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邵县重大政策和重点项目绩效目标表" sheetId="1" r:id="rId1"/>
  </sheets>
  <definedNames>
    <definedName name="_xlnm.Print_Area" localSheetId="0">'新邵县重大政策和重点项目绩效目标表'!$A$1:$O$10</definedName>
    <definedName name="_xlnm.Print_Titles" localSheetId="0">'新邵县重大政策和重点项目绩效目标表'!$1:$5</definedName>
    <definedName name="_xlnm._FilterDatabase" localSheetId="0" hidden="1">'新邵县重大政策和重点项目绩效目标表'!$A$5:$O$12</definedName>
  </definedNames>
  <calcPr fullCalcOnLoad="1"/>
</workbook>
</file>

<file path=xl/sharedStrings.xml><?xml version="1.0" encoding="utf-8"?>
<sst xmlns="http://schemas.openxmlformats.org/spreadsheetml/2006/main" count="118" uniqueCount="105">
  <si>
    <t>新邵县重大政策和重点项目绩效目标表</t>
  </si>
  <si>
    <t>单位：万元</t>
  </si>
  <si>
    <t>项目支出名称</t>
  </si>
  <si>
    <t>主管部门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</si>
  <si>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</si>
  <si>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</si>
  <si>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</si>
  <si>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</si>
  <si>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</si>
  <si>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</si>
  <si>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</si>
  <si>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</si>
  <si>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</si>
  <si>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</si>
  <si>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</si>
  <si>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</si>
  <si>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</si>
  <si>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</si>
  <si>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</si>
  <si>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</si>
  <si>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残疾人康复</t>
  </si>
  <si>
    <t>县残联</t>
  </si>
  <si>
    <t>2022年度</t>
  </si>
  <si>
    <t>完成全年残疾人各项残疾人事业工作任务</t>
  </si>
  <si>
    <t>严格执行中央八项规定和省委九项规定、市委十项规定，坚持“两个务必”，发扬艰苦奋斗精神，带头过紧日子，严控公用经费，力争把经费用在刀刃上。结合我单位的实际情况，落实资金计划的编制，切实做到合理安排预算收支。始终坚持“拨款按进度、支出按计划、开支按标准”的原则，各部门、各股室配合财务做到坚持少花钱、多办事、增收节支、保重点的要求，圆满完成全年任务。</t>
  </si>
  <si>
    <t>达到年度经济目标,为区域经济发展作出贡献。</t>
  </si>
  <si>
    <t>为达到实际产生的社会效益，履行好本单位职责，对社会发展产生直接影响。</t>
  </si>
  <si>
    <t>履行好本单位职责，对生态环境带来正面影响。</t>
  </si>
  <si>
    <t xml:space="preserve">"严格落实省委、省政府关于党政机关厉行节约的有关要求，既有效保障机关运转，又坚决制止铺张浪费，切实规范公务消费行为，努力降低行政成本，压减一般性支出，保障重点支出，不断优化支出结构。
"
</t>
  </si>
  <si>
    <t>认真履行本单位职责，提高社会公众和服务对象对部门履职态度及效果的满意度。</t>
  </si>
  <si>
    <t>城市维护建设专项资金</t>
  </si>
  <si>
    <t>县住建局</t>
  </si>
  <si>
    <t xml:space="preserve">2022年    </t>
  </si>
  <si>
    <t>在加强对市政设施日常维护的同时，对城区部分主要路段的道路、人行道板、下水道、路灯、绿化带、行道树等市政公用设施进行维修和改造，着重解决一批道路破烂不堪、下水道不通、路灯不亮、绿化不美观等市民和人大代表、政协委员反映强烈的突出问题，把有限的资金用到刀刃上，基本保障市政公共设施的安全正常运转，市民生活环境有所改善。</t>
  </si>
  <si>
    <r>
      <t>1、维修道路和人行道板</t>
    </r>
    <r>
      <rPr>
        <sz val="9"/>
        <rFont val="宋体"/>
        <family val="0"/>
      </rPr>
      <t>6000</t>
    </r>
    <r>
      <rPr>
        <sz val="9"/>
        <rFont val="宋体"/>
        <family val="0"/>
      </rPr>
      <t>多平方米，
2、路灯盏亮率达90%以上；
3、绿化带补栽</t>
    </r>
    <r>
      <rPr>
        <sz val="9"/>
        <rFont val="宋体"/>
        <family val="0"/>
      </rPr>
      <t>18</t>
    </r>
    <r>
      <rPr>
        <sz val="9"/>
        <rFont val="宋体"/>
        <family val="0"/>
      </rPr>
      <t>00余平方米，行道树补栽</t>
    </r>
    <r>
      <rPr>
        <sz val="9"/>
        <rFont val="宋体"/>
        <family val="0"/>
      </rPr>
      <t>200</t>
    </r>
    <r>
      <rPr>
        <sz val="9"/>
        <rFont val="宋体"/>
        <family val="0"/>
      </rPr>
      <t>多棵；
4、增设县城主干道道路雨水井</t>
    </r>
    <r>
      <rPr>
        <sz val="9"/>
        <rFont val="宋体"/>
        <family val="0"/>
      </rPr>
      <t>20</t>
    </r>
    <r>
      <rPr>
        <sz val="9"/>
        <rFont val="宋体"/>
        <family val="0"/>
      </rPr>
      <t>处，雨水井清淤</t>
    </r>
    <r>
      <rPr>
        <sz val="9"/>
        <rFont val="宋体"/>
        <family val="0"/>
      </rPr>
      <t>10</t>
    </r>
    <r>
      <rPr>
        <sz val="9"/>
        <rFont val="宋体"/>
        <family val="0"/>
      </rPr>
      <t>00个。</t>
    </r>
  </si>
  <si>
    <t>维修维护验收合格率达95%以上。</t>
  </si>
  <si>
    <t>2022年底前完成当年度工作目标。</t>
  </si>
  <si>
    <t>1、道路修补350元/平方米；
2、路灯维护500元/盏
3、新建雨水井800元/套
4、绿化补栽行道树850元/株，绿化带补栽90元/平方米.</t>
  </si>
  <si>
    <t>保障专项资金利用效益最大化。</t>
  </si>
  <si>
    <t>专项资金的使用采取事前申请、事中监管、事后验收的管理模式，并接受财政、审计、经检部门的监督和检查。</t>
  </si>
  <si>
    <t>对城市绿化、道路、路灯等市政公用设施进行日常巡查，有问题及时反馈处理，市容市貌满意度提高。</t>
  </si>
  <si>
    <t>优化调整专项资金的支出结构，重点向群众反映问题较多和与民生联系紧密的项目、领域倾斜。</t>
  </si>
  <si>
    <t>把有限的资金用到刀刃上，基本保障市政公共设施的安全正常运转，使市民生活环境有所改善。</t>
  </si>
  <si>
    <t>产业发展资金</t>
  </si>
  <si>
    <t>经济开发区管委会</t>
  </si>
  <si>
    <t>2022年1-12月</t>
  </si>
  <si>
    <t>一区三园基础设施建设得到提升和园区内企业的发展得到支持，进一步提升园区招商引资的实力，园区对财政的税收贡献持续增长。</t>
  </si>
  <si>
    <t>财政初步安排32000万元，力争税收较上年增长20%以</t>
  </si>
  <si>
    <t>园区的硬实力进一步增强，各项指标进一步提升，收入结构进一步优化。</t>
  </si>
  <si>
    <t>2022年12月31日前完成</t>
  </si>
  <si>
    <t>安排产业发展资金32000万元，对园区发展起到引导和杠杆作用。</t>
  </si>
  <si>
    <t>园区经营规模进一步增大，对财政贡献持续增长。</t>
  </si>
  <si>
    <t>进一步增加就业，拉动本县经济发展。</t>
  </si>
  <si>
    <t>雀塘产业园废旧金属和塑料回收加工，持续改善生态和居住环境。</t>
  </si>
  <si>
    <t>为县级财源建设打好基础，作出贡献。</t>
  </si>
  <si>
    <t>满意度95%以上</t>
  </si>
  <si>
    <t>县级水利建设资金</t>
  </si>
  <si>
    <t>新邵县水利局</t>
  </si>
  <si>
    <t xml:space="preserve">防汛物资补充、防汛抢险等；防汛值班及防汛平台系统维护；水毁灾害修复项目的实施；渠道、山塘和小型水库得到维护、水法宣传、项目检查、验收等。这些项目都能圆满晥成，达到预期效果   </t>
  </si>
  <si>
    <r>
      <t>50</t>
    </r>
    <r>
      <rPr>
        <sz val="9"/>
        <rFont val="宋体"/>
        <family val="0"/>
      </rPr>
      <t>个山塘、中小型水库和</t>
    </r>
    <r>
      <rPr>
        <sz val="9"/>
        <rFont val="宋体"/>
        <family val="0"/>
      </rPr>
      <t>7000米的渠道</t>
    </r>
    <r>
      <rPr>
        <sz val="9"/>
        <rFont val="宋体"/>
        <family val="0"/>
      </rPr>
      <t>的维修维护。</t>
    </r>
  </si>
  <si>
    <t>100%</t>
  </si>
  <si>
    <t>按时</t>
  </si>
  <si>
    <r>
      <t>4</t>
    </r>
    <r>
      <rPr>
        <sz val="9"/>
        <rFont val="宋体"/>
        <family val="0"/>
      </rPr>
      <t>00</t>
    </r>
  </si>
  <si>
    <t>经济效益良好</t>
  </si>
  <si>
    <t>及时消除安全隐患，社会效益很好，得到社会各界好评</t>
  </si>
  <si>
    <t>保护水资源，生态效益很好</t>
  </si>
  <si>
    <t>得到可持续发展</t>
  </si>
  <si>
    <t>满意度100%</t>
  </si>
  <si>
    <t>科普经费</t>
  </si>
  <si>
    <t>新邵县科学技术协会</t>
  </si>
  <si>
    <t>2022年</t>
  </si>
  <si>
    <t>2022年科普经费用于开展各类科普活动，开展科普培训12期，培训人数20000人，开展科普宣传10次，提高全县人民科普素质，引导和支持乡镇科普工作的开展。</t>
  </si>
  <si>
    <t>2022年科普经费用于开展各类科普活动，开展科普培训12期，培训人数20000人，开展科普宣传11次，提高全县人民科普素质，引导和支持乡镇科普工作的开展。</t>
  </si>
  <si>
    <r>
      <t>科普培训1</t>
    </r>
    <r>
      <rPr>
        <sz val="9"/>
        <rFont val="宋体"/>
        <family val="0"/>
      </rPr>
      <t>0</t>
    </r>
    <r>
      <rPr>
        <sz val="9"/>
        <rFont val="宋体"/>
        <family val="0"/>
      </rPr>
      <t>期，人数</t>
    </r>
    <r>
      <rPr>
        <sz val="9"/>
        <rFont val="宋体"/>
        <family val="0"/>
      </rPr>
      <t>20</t>
    </r>
    <r>
      <rPr>
        <sz val="9"/>
        <rFont val="宋体"/>
        <family val="0"/>
      </rPr>
      <t>000人</t>
    </r>
  </si>
  <si>
    <t>充分利用科普经费开展各类科普活动、科普宣传等</t>
  </si>
  <si>
    <t>使全民科学素质得到了充分提高</t>
  </si>
  <si>
    <r>
      <t>科普经费8</t>
    </r>
    <r>
      <rPr>
        <sz val="9"/>
        <rFont val="宋体"/>
        <family val="0"/>
      </rPr>
      <t>3</t>
    </r>
    <r>
      <rPr>
        <sz val="9"/>
        <rFont val="宋体"/>
        <family val="0"/>
      </rPr>
      <t>万</t>
    </r>
  </si>
  <si>
    <r>
      <t>科普培训受益人数2</t>
    </r>
    <r>
      <rPr>
        <sz val="9"/>
        <rFont val="宋体"/>
        <family val="0"/>
      </rPr>
      <t>0</t>
    </r>
    <r>
      <rPr>
        <sz val="9"/>
        <rFont val="宋体"/>
        <family val="0"/>
      </rPr>
      <t>000人</t>
    </r>
  </si>
  <si>
    <t>每年普及和提高公民素质20%</t>
  </si>
  <si>
    <t>科技示范户和科普示范基地获得了推广</t>
  </si>
  <si>
    <t>继续为提高全民科学素质服务</t>
  </si>
  <si>
    <t>社会公众满意人数达到95%以上</t>
  </si>
  <si>
    <t>农村饮水安全维修改造工程</t>
  </si>
  <si>
    <t>新增解决1.06万人的自来水饮水问题和对原有农村安全饮水管网的日常维护</t>
  </si>
  <si>
    <t>在原有基础上新增1.06万人的安全饮水</t>
  </si>
  <si>
    <t>新增工程和维修维护验收合格率达95%以上。</t>
  </si>
  <si>
    <t>2022年12月31日前完成新增工程。</t>
  </si>
  <si>
    <r>
      <t>农村安全饮水维修基金6</t>
    </r>
    <r>
      <rPr>
        <sz val="9"/>
        <rFont val="宋体"/>
        <family val="0"/>
      </rPr>
      <t>31万元</t>
    </r>
  </si>
  <si>
    <r>
      <t>新增农村饮水人口1</t>
    </r>
    <r>
      <rPr>
        <sz val="9"/>
        <rFont val="宋体"/>
        <family val="0"/>
      </rPr>
      <t>.06万人,总覆盖人口60万人</t>
    </r>
  </si>
  <si>
    <t>基本实现村村通自来水，90%以上的户通自来水。全域自来水管网维护基本得到保障，确保不断水。</t>
  </si>
  <si>
    <t>主要通过集中供水，防止滥取水破坏生态和地表水资源。</t>
  </si>
  <si>
    <t>每年设立安全饮水基金用于持续保障农村安全饮水。</t>
  </si>
  <si>
    <r>
      <t>社会公众满意人数达到9</t>
    </r>
    <r>
      <rPr>
        <sz val="9"/>
        <rFont val="宋体"/>
        <family val="0"/>
      </rPr>
      <t>5</t>
    </r>
    <r>
      <rPr>
        <sz val="9"/>
        <rFont val="宋体"/>
        <family val="0"/>
      </rPr>
      <t>%以上</t>
    </r>
  </si>
  <si>
    <t>城乡环境卫生专项</t>
  </si>
  <si>
    <t>新邵县城管局   新邵县农业农村局水利局、大新镇政府</t>
  </si>
  <si>
    <t>全面持续巩固国家卫生县城成果</t>
  </si>
  <si>
    <t>国家卫生县城标准覆盖全县15个乡镇，82万人口。</t>
  </si>
  <si>
    <t>各项指标达到国家卫生县城评定（保持）标准</t>
  </si>
  <si>
    <t>全年不间断。</t>
  </si>
  <si>
    <t>垃圾中转（东江环保）800万元，县城卫生清扫承包（鸿鑫物业）2000万元，创文明卫生县城和城乡环境卫生整治2800万元，巩固创国卫成果长效机制320万元，资江河道清理（大新镇政府)50万元，河道保洁220万元、污水处理1580万元（含基金），环卫所垃圾处置及专项资金802万元，垃圾中转费（启城，基金安排）1700万元</t>
  </si>
  <si>
    <r>
      <t>惠及全县8</t>
    </r>
    <r>
      <rPr>
        <sz val="9"/>
        <rFont val="宋体"/>
        <family val="0"/>
      </rPr>
      <t>2万人口。</t>
    </r>
  </si>
  <si>
    <t>进一步打造宜居县城，宜居乡镇，增强全县人民幸福感。</t>
  </si>
  <si>
    <t>环境得到进一步改善，减少对水和空气的污染。</t>
  </si>
  <si>
    <t>每年安排巩国卫专项资金用于巩固创国卫成果。</t>
  </si>
  <si>
    <t>社会公众满意人数达到99%以上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</si>
</sst>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G1">
      <selection activeCell="K2" sqref="K2"/>
    </sheetView>
  </sheetViews>
  <sheetFormatPr defaultColWidth="6.8515625" defaultRowHeight="12.75" customHeight="1"/>
  <cols>
    <col min="1" max="4" width="12.7109375" style="1" customWidth="1"/>
    <col min="5" max="15" width="24.421875" style="1" customWidth="1"/>
    <col min="16" max="16384" width="6.8515625" style="1" customWidth="1"/>
  </cols>
  <sheetData>
    <row r="1" spans="1:15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2.75" customHeight="1">
      <c r="O2" s="15" t="s">
        <v>1</v>
      </c>
    </row>
    <row r="3" spans="1:15" ht="26.25" customHeight="1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3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</row>
    <row r="4" spans="1:15" ht="26.25" customHeight="1">
      <c r="A4" s="3"/>
      <c r="B4" s="4"/>
      <c r="C4" s="5"/>
      <c r="D4" s="3"/>
      <c r="E4" s="3"/>
      <c r="F4" s="3"/>
      <c r="G4" s="4" t="s">
        <v>9</v>
      </c>
      <c r="H4" s="4"/>
      <c r="I4" s="4"/>
      <c r="J4" s="4"/>
      <c r="K4" s="16" t="s">
        <v>10</v>
      </c>
      <c r="L4" s="4"/>
      <c r="M4" s="4"/>
      <c r="N4" s="4"/>
      <c r="O4" s="4"/>
    </row>
    <row r="5" spans="1:15" ht="26.25" customHeight="1">
      <c r="A5" s="7"/>
      <c r="B5" s="4"/>
      <c r="C5" s="8"/>
      <c r="D5" s="7"/>
      <c r="E5" s="7"/>
      <c r="F5" s="6"/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</row>
    <row r="6" spans="1:15" ht="114" customHeight="1">
      <c r="A6" s="11" t="s">
        <v>20</v>
      </c>
      <c r="B6" s="12" t="s">
        <v>21</v>
      </c>
      <c r="C6" s="13">
        <v>230</v>
      </c>
      <c r="D6" s="12" t="s">
        <v>22</v>
      </c>
      <c r="E6" s="14" t="s">
        <v>23</v>
      </c>
      <c r="F6" s="14" t="s">
        <v>23</v>
      </c>
      <c r="G6" s="14" t="s">
        <v>24</v>
      </c>
      <c r="H6" s="14" t="s">
        <v>24</v>
      </c>
      <c r="I6" s="14" t="s">
        <v>24</v>
      </c>
      <c r="J6" s="14" t="s">
        <v>24</v>
      </c>
      <c r="K6" s="14" t="s">
        <v>25</v>
      </c>
      <c r="L6" s="14" t="s">
        <v>26</v>
      </c>
      <c r="M6" s="14" t="s">
        <v>27</v>
      </c>
      <c r="N6" s="14" t="s">
        <v>28</v>
      </c>
      <c r="O6" s="14" t="s">
        <v>29</v>
      </c>
    </row>
    <row r="7" spans="1:15" ht="114" customHeight="1">
      <c r="A7" s="11" t="s">
        <v>30</v>
      </c>
      <c r="B7" s="14" t="s">
        <v>31</v>
      </c>
      <c r="C7" s="13">
        <v>1450</v>
      </c>
      <c r="D7" s="12" t="s">
        <v>32</v>
      </c>
      <c r="E7" s="14" t="s">
        <v>33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  <c r="N7" s="14" t="s">
        <v>41</v>
      </c>
      <c r="O7" s="14" t="s">
        <v>42</v>
      </c>
    </row>
    <row r="8" spans="1:15" ht="114" customHeight="1">
      <c r="A8" s="12" t="s">
        <v>43</v>
      </c>
      <c r="B8" s="12" t="s">
        <v>44</v>
      </c>
      <c r="C8" s="13">
        <v>32000</v>
      </c>
      <c r="D8" s="12" t="s">
        <v>45</v>
      </c>
      <c r="E8" s="14" t="s">
        <v>46</v>
      </c>
      <c r="F8" s="14" t="s">
        <v>46</v>
      </c>
      <c r="G8" s="14" t="s">
        <v>47</v>
      </c>
      <c r="H8" s="14" t="s">
        <v>48</v>
      </c>
      <c r="I8" s="14" t="s">
        <v>49</v>
      </c>
      <c r="J8" s="14" t="s">
        <v>50</v>
      </c>
      <c r="K8" s="14" t="s">
        <v>51</v>
      </c>
      <c r="L8" s="14" t="s">
        <v>52</v>
      </c>
      <c r="M8" s="14" t="s">
        <v>53</v>
      </c>
      <c r="N8" s="14" t="s">
        <v>54</v>
      </c>
      <c r="O8" s="14" t="s">
        <v>55</v>
      </c>
    </row>
    <row r="9" spans="1:15" ht="114" customHeight="1">
      <c r="A9" s="12" t="s">
        <v>56</v>
      </c>
      <c r="B9" s="14" t="s">
        <v>57</v>
      </c>
      <c r="C9" s="13">
        <v>400</v>
      </c>
      <c r="D9" s="12" t="s">
        <v>22</v>
      </c>
      <c r="E9" s="14" t="s">
        <v>58</v>
      </c>
      <c r="F9" s="14" t="s">
        <v>58</v>
      </c>
      <c r="G9" s="14" t="s">
        <v>59</v>
      </c>
      <c r="H9" s="14" t="s">
        <v>60</v>
      </c>
      <c r="I9" s="14" t="s">
        <v>61</v>
      </c>
      <c r="J9" s="14" t="s">
        <v>62</v>
      </c>
      <c r="K9" s="14" t="s">
        <v>63</v>
      </c>
      <c r="L9" s="14" t="s">
        <v>64</v>
      </c>
      <c r="M9" s="14" t="s">
        <v>65</v>
      </c>
      <c r="N9" s="14" t="s">
        <v>66</v>
      </c>
      <c r="O9" s="14" t="s">
        <v>67</v>
      </c>
    </row>
    <row r="10" spans="1:15" ht="114" customHeight="1">
      <c r="A10" s="12" t="s">
        <v>68</v>
      </c>
      <c r="B10" s="12" t="s">
        <v>69</v>
      </c>
      <c r="C10" s="13">
        <v>83</v>
      </c>
      <c r="D10" s="12" t="s">
        <v>70</v>
      </c>
      <c r="E10" s="14" t="s">
        <v>71</v>
      </c>
      <c r="F10" s="14" t="s">
        <v>72</v>
      </c>
      <c r="G10" s="14" t="s">
        <v>73</v>
      </c>
      <c r="H10" s="14" t="s">
        <v>74</v>
      </c>
      <c r="I10" s="14" t="s">
        <v>75</v>
      </c>
      <c r="J10" s="14" t="s">
        <v>76</v>
      </c>
      <c r="K10" s="14" t="s">
        <v>77</v>
      </c>
      <c r="L10" s="14" t="s">
        <v>78</v>
      </c>
      <c r="M10" s="14" t="s">
        <v>79</v>
      </c>
      <c r="N10" s="14" t="s">
        <v>80</v>
      </c>
      <c r="O10" s="14" t="s">
        <v>81</v>
      </c>
    </row>
    <row r="11" spans="1:15" ht="114" customHeight="1">
      <c r="A11" s="12" t="s">
        <v>82</v>
      </c>
      <c r="B11" s="12" t="s">
        <v>57</v>
      </c>
      <c r="C11" s="13">
        <v>631</v>
      </c>
      <c r="D11" s="12" t="s">
        <v>70</v>
      </c>
      <c r="E11" s="14" t="s">
        <v>83</v>
      </c>
      <c r="F11" s="14" t="s">
        <v>83</v>
      </c>
      <c r="G11" s="14" t="s">
        <v>84</v>
      </c>
      <c r="H11" s="14" t="s">
        <v>85</v>
      </c>
      <c r="I11" s="14" t="s">
        <v>86</v>
      </c>
      <c r="J11" s="14" t="s">
        <v>87</v>
      </c>
      <c r="K11" s="14" t="s">
        <v>88</v>
      </c>
      <c r="L11" s="14" t="s">
        <v>89</v>
      </c>
      <c r="M11" s="14" t="s">
        <v>90</v>
      </c>
      <c r="N11" s="14" t="s">
        <v>91</v>
      </c>
      <c r="O11" s="14" t="s">
        <v>92</v>
      </c>
    </row>
    <row r="12" spans="1:15" ht="119.25" customHeight="1">
      <c r="A12" s="12" t="s">
        <v>93</v>
      </c>
      <c r="B12" s="12" t="s">
        <v>94</v>
      </c>
      <c r="C12" s="13">
        <f>5492+1580+1700+1500</f>
        <v>10272</v>
      </c>
      <c r="D12" s="12" t="s">
        <v>70</v>
      </c>
      <c r="E12" s="14" t="s">
        <v>95</v>
      </c>
      <c r="F12" s="14" t="s">
        <v>95</v>
      </c>
      <c r="G12" s="14" t="s">
        <v>96</v>
      </c>
      <c r="H12" s="14" t="s">
        <v>97</v>
      </c>
      <c r="I12" s="14" t="s">
        <v>98</v>
      </c>
      <c r="J12" s="14" t="s">
        <v>99</v>
      </c>
      <c r="K12" s="14" t="s">
        <v>100</v>
      </c>
      <c r="L12" s="14" t="s">
        <v>101</v>
      </c>
      <c r="M12" s="14" t="s">
        <v>102</v>
      </c>
      <c r="N12" s="14" t="s">
        <v>103</v>
      </c>
      <c r="O12" s="14" t="s">
        <v>104</v>
      </c>
    </row>
    <row r="13" spans="1:15" ht="114" customHeight="1">
      <c r="A13" s="12"/>
      <c r="B13" s="12"/>
      <c r="C13" s="13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14" customHeight="1">
      <c r="A14" s="12"/>
      <c r="B14" s="12"/>
      <c r="C14" s="13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14" customHeight="1">
      <c r="A15" s="12"/>
      <c r="B15" s="12"/>
      <c r="C15" s="13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14" customHeight="1">
      <c r="A16" s="12"/>
      <c r="B16" s="12"/>
      <c r="C16" s="13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14" customHeight="1">
      <c r="A17" s="12"/>
      <c r="B17" s="12"/>
      <c r="C17" s="13"/>
      <c r="D17" s="1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4" customHeight="1">
      <c r="A18" s="12"/>
      <c r="B18" s="12"/>
      <c r="C18" s="13"/>
      <c r="D18" s="1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14" customHeight="1"/>
    <row r="20" ht="114" customHeight="1"/>
    <row r="21" ht="114" customHeight="1"/>
    <row r="22" ht="114" customHeight="1"/>
    <row r="23" ht="114" customHeight="1"/>
    <row r="24" ht="114" customHeight="1"/>
    <row r="25" ht="114" customHeight="1"/>
    <row r="26" ht="114" customHeight="1"/>
    <row r="27" ht="114" customHeight="1"/>
    <row r="28" ht="114" customHeight="1"/>
    <row r="29" ht="114" customHeight="1"/>
    <row r="30" ht="114" customHeight="1"/>
    <row r="31" ht="114" customHeight="1"/>
    <row r="32" ht="114" customHeight="1"/>
    <row r="33" ht="114" customHeight="1"/>
    <row r="34" ht="114" customHeight="1"/>
    <row r="35" ht="114" customHeight="1"/>
    <row r="36" ht="114" customHeight="1"/>
    <row r="37" ht="114" customHeight="1"/>
    <row r="38" ht="114" customHeight="1"/>
    <row r="39" ht="114" customHeight="1"/>
    <row r="40" ht="114" customHeight="1"/>
    <row r="41" ht="114" customHeight="1"/>
    <row r="42" ht="114" customHeight="1"/>
    <row r="43" ht="114" customHeight="1"/>
    <row r="44" ht="114" customHeight="1"/>
    <row r="45" ht="114" customHeight="1"/>
    <row r="46" ht="114" customHeight="1"/>
    <row r="47" ht="114" customHeight="1"/>
    <row r="48" ht="114" customHeight="1"/>
    <row r="49" ht="114" customHeight="1"/>
    <row r="50" ht="114" customHeight="1"/>
    <row r="51" ht="114" customHeight="1"/>
    <row r="52" ht="114" customHeight="1"/>
    <row r="53" ht="114" customHeight="1"/>
    <row r="54" ht="114" customHeight="1"/>
    <row r="55" ht="114" customHeight="1"/>
    <row r="56" ht="114" customHeight="1"/>
    <row r="57" ht="114" customHeight="1"/>
    <row r="58" ht="114" customHeight="1"/>
    <row r="59" ht="114" customHeight="1"/>
    <row r="60" ht="114" customHeight="1"/>
    <row r="61" ht="114" customHeight="1"/>
    <row r="62" ht="114" customHeight="1"/>
    <row r="63" ht="114" customHeight="1"/>
    <row r="64" ht="114" customHeight="1"/>
    <row r="65" ht="114" customHeight="1"/>
    <row r="66" ht="114" customHeight="1"/>
    <row r="67" ht="114" customHeight="1"/>
    <row r="68" ht="114" customHeight="1"/>
    <row r="69" ht="114" customHeight="1"/>
    <row r="70" ht="114" customHeight="1"/>
    <row r="71" ht="114" customHeight="1"/>
    <row r="72" ht="114" customHeight="1"/>
    <row r="73" ht="114" customHeight="1"/>
    <row r="74" ht="114" customHeight="1"/>
    <row r="75" ht="114" customHeight="1"/>
    <row r="76" ht="114" customHeight="1"/>
    <row r="77" ht="114" customHeight="1"/>
    <row r="78" ht="114" customHeight="1"/>
    <row r="79" ht="114" customHeight="1"/>
    <row r="80" ht="114" customHeight="1"/>
    <row r="81" ht="114" customHeight="1"/>
    <row r="82" ht="114" customHeight="1"/>
    <row r="83" ht="114" customHeight="1"/>
    <row r="84" ht="114" customHeight="1"/>
    <row r="85" ht="114" customHeight="1"/>
    <row r="86" ht="114" customHeight="1"/>
    <row r="87" ht="114" customHeight="1"/>
    <row r="88" ht="114" customHeight="1"/>
    <row r="89" ht="114" customHeight="1"/>
    <row r="90" ht="114" customHeight="1"/>
    <row r="91" ht="114" customHeight="1"/>
    <row r="92" ht="114" customHeight="1"/>
    <row r="93" ht="114" customHeight="1"/>
    <row r="94" ht="114" customHeight="1"/>
    <row r="95" ht="114" customHeight="1"/>
    <row r="96" ht="114" customHeight="1"/>
    <row r="97" ht="114" customHeight="1"/>
    <row r="98" ht="114" customHeight="1"/>
    <row r="99" ht="114" customHeight="1"/>
    <row r="100" ht="114" customHeight="1"/>
    <row r="101" ht="114" customHeight="1"/>
    <row r="102" ht="114" customHeight="1"/>
    <row r="103" ht="114" customHeight="1"/>
    <row r="104" ht="114" customHeight="1"/>
    <row r="105" ht="114" customHeight="1"/>
    <row r="106" ht="114" customHeight="1"/>
    <row r="107" ht="114" customHeight="1"/>
    <row r="108" ht="114" customHeight="1"/>
    <row r="109" ht="114" customHeight="1"/>
    <row r="110" ht="114" customHeight="1"/>
    <row r="111" ht="114" customHeight="1"/>
    <row r="112" ht="114" customHeight="1"/>
    <row r="113" ht="114" customHeight="1"/>
    <row r="114" ht="114" customHeight="1"/>
    <row r="115" ht="114" customHeight="1"/>
    <row r="116" ht="114" customHeight="1"/>
    <row r="117" ht="114" customHeight="1"/>
    <row r="118" ht="114" customHeight="1"/>
    <row r="119" ht="114" customHeight="1"/>
    <row r="120" ht="114" customHeight="1"/>
    <row r="121" ht="114" customHeight="1"/>
  </sheetData>
  <sheetProtection formatCells="0" formatColumns="0" formatRows="0"/>
  <autoFilter ref="A5:O12">
    <sortState ref="A6:O18">
      <sortCondition descending="1" sortBy="value" ref="C6:C18"/>
    </sortState>
  </autoFilter>
  <mergeCells count="10">
    <mergeCell ref="A1:O1"/>
    <mergeCell ref="G3:O3"/>
    <mergeCell ref="G4:J4"/>
    <mergeCell ref="K4:O4"/>
    <mergeCell ref="A3:A5"/>
    <mergeCell ref="B3:B5"/>
    <mergeCell ref="C3:C5"/>
    <mergeCell ref="D3:D5"/>
    <mergeCell ref="E3:E5"/>
    <mergeCell ref="F3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2022-08-24T01:49:20Z</dcterms:created>
  <dcterms:modified xsi:type="dcterms:W3CDTF">2023-09-28T09:54:08Z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12FE98F39D124AC6912C06B53D478921_13</vt:lpwstr>
  </property>
</Properties>
</file>