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A1  临床医师" sheetId="5" r:id="rId1"/>
    <sheet name="A2  公共卫生医师" sheetId="6" r:id="rId2"/>
    <sheet name="A3 公卫高校" sheetId="7" r:id="rId3"/>
    <sheet name="A5  医学检验技师" sheetId="8" r:id="rId4"/>
    <sheet name="A6 卫生检验技师" sheetId="9" r:id="rId5"/>
    <sheet name="B1  临床医师" sheetId="10" r:id="rId6"/>
    <sheet name="B2  临床医师高校" sheetId="11" r:id="rId7"/>
    <sheet name="B3 妇产科医师" sheetId="12" r:id="rId8"/>
    <sheet name="B4  口腔医师" sheetId="13" r:id="rId9"/>
    <sheet name="B6  中医医师" sheetId="14" r:id="rId10"/>
    <sheet name="B7  中医医师高校" sheetId="15" r:id="rId11"/>
    <sheet name="B8  药剂员" sheetId="16" r:id="rId12"/>
    <sheet name="B9  药剂员高校" sheetId="17" r:id="rId13"/>
    <sheet name="B10  医学影像技师" sheetId="18" r:id="rId14"/>
    <sheet name="B11  医学影像技师高校" sheetId="19" r:id="rId15"/>
    <sheet name="B12  计算机" sheetId="4" r:id="rId16"/>
    <sheet name="B13  护士" sheetId="2" r:id="rId17"/>
    <sheet name="B14  护士" sheetId="3" r:id="rId18"/>
  </sheets>
  <definedNames>
    <definedName name="_xlnm._FilterDatabase" localSheetId="17" hidden="1">'B14  护士'!$B$1:$H$76</definedName>
    <definedName name="_xlnm._FilterDatabase" localSheetId="0" hidden="1">'A1  临床医师'!$B$1:$K$18</definedName>
  </definedNames>
  <calcPr calcId="144525"/>
</workbook>
</file>

<file path=xl/sharedStrings.xml><?xml version="1.0" encoding="utf-8"?>
<sst xmlns="http://schemas.openxmlformats.org/spreadsheetml/2006/main" count="2125" uniqueCount="788">
  <si>
    <t>序号</t>
  </si>
  <si>
    <t>岗位代码</t>
  </si>
  <si>
    <t>岗位名称</t>
  </si>
  <si>
    <t>姓名</t>
  </si>
  <si>
    <t>准考证号</t>
  </si>
  <si>
    <t>考试科目一</t>
  </si>
  <si>
    <t>科目一成绩</t>
  </si>
  <si>
    <t>考试科目二</t>
  </si>
  <si>
    <t>科目二成绩</t>
  </si>
  <si>
    <t>综合成绩</t>
  </si>
  <si>
    <t>是否入围现场资格审核</t>
  </si>
  <si>
    <t>A1</t>
  </si>
  <si>
    <t>临床医师</t>
  </si>
  <si>
    <t>张水兰</t>
  </si>
  <si>
    <t>20211208</t>
  </si>
  <si>
    <t>临床医学类公共专业知识</t>
  </si>
  <si>
    <t>临床医学操作知识</t>
  </si>
  <si>
    <t>是</t>
  </si>
  <si>
    <t>罗芳芳</t>
  </si>
  <si>
    <t>20211124</t>
  </si>
  <si>
    <t>邹丽芳</t>
  </si>
  <si>
    <t>20211211</t>
  </si>
  <si>
    <t>谭娟</t>
  </si>
  <si>
    <t>20211207</t>
  </si>
  <si>
    <t>肖小雪</t>
  </si>
  <si>
    <t>20211119</t>
  </si>
  <si>
    <t>李婷婷</t>
  </si>
  <si>
    <t>20211204</t>
  </si>
  <si>
    <t>李艳</t>
  </si>
  <si>
    <t>20211205</t>
  </si>
  <si>
    <t>周冬冬</t>
  </si>
  <si>
    <t>20211201</t>
  </si>
  <si>
    <t>戴炜</t>
  </si>
  <si>
    <t>20211122</t>
  </si>
  <si>
    <t>王满园</t>
  </si>
  <si>
    <t>20211210</t>
  </si>
  <si>
    <t>刘滢</t>
  </si>
  <si>
    <t>20211206</t>
  </si>
  <si>
    <t>陈宇杰</t>
  </si>
  <si>
    <t>20211202</t>
  </si>
  <si>
    <t>周涛涛</t>
  </si>
  <si>
    <t>20211120</t>
  </si>
  <si>
    <t>张媛媛</t>
  </si>
  <si>
    <t>20211121</t>
  </si>
  <si>
    <t>刘文</t>
  </si>
  <si>
    <t>20211123</t>
  </si>
  <si>
    <t>郑殷</t>
  </si>
  <si>
    <t>20211203</t>
  </si>
  <si>
    <t>尹顺春</t>
  </si>
  <si>
    <t>20211209</t>
  </si>
  <si>
    <t>A2</t>
  </si>
  <si>
    <t>公共卫生医师（高校）</t>
  </si>
  <si>
    <t>陈莹</t>
  </si>
  <si>
    <t>20211101</t>
  </si>
  <si>
    <t>公共卫生操作知识</t>
  </si>
  <si>
    <t>曾彪</t>
  </si>
  <si>
    <t>20211102</t>
  </si>
  <si>
    <t>盛慧君</t>
  </si>
  <si>
    <t>20211103</t>
  </si>
  <si>
    <t>备注</t>
  </si>
  <si>
    <t>A3</t>
  </si>
  <si>
    <t>公共卫生医师</t>
  </si>
  <si>
    <t>余玲</t>
  </si>
  <si>
    <t>20211104</t>
  </si>
  <si>
    <t>王莅</t>
  </si>
  <si>
    <t>20211105</t>
  </si>
  <si>
    <t>邓逸文</t>
  </si>
  <si>
    <t>20211106</t>
  </si>
  <si>
    <t>A5</t>
  </si>
  <si>
    <t>医学检验技师</t>
  </si>
  <si>
    <t>马凤</t>
  </si>
  <si>
    <t>20211006</t>
  </si>
  <si>
    <t>医学、卫生检验相关专业知识</t>
  </si>
  <si>
    <t>医学、卫生检验操作知识</t>
  </si>
  <si>
    <t>黄宇晴</t>
  </si>
  <si>
    <t>20211005</t>
  </si>
  <si>
    <t>曾幸杰</t>
  </si>
  <si>
    <t>20211001</t>
  </si>
  <si>
    <t>谭志伟</t>
  </si>
  <si>
    <t>20211002</t>
  </si>
  <si>
    <t>颜书海</t>
  </si>
  <si>
    <t>20211003</t>
  </si>
  <si>
    <t>李英</t>
  </si>
  <si>
    <t>20211004</t>
  </si>
  <si>
    <t>A6</t>
  </si>
  <si>
    <t>卫生检验技师</t>
  </si>
  <si>
    <t>唐林峰</t>
  </si>
  <si>
    <t>20211009</t>
  </si>
  <si>
    <t>刘佳</t>
  </si>
  <si>
    <t>20211007</t>
  </si>
  <si>
    <t>王婧毓</t>
  </si>
  <si>
    <t>20211008</t>
  </si>
  <si>
    <t>B1</t>
  </si>
  <si>
    <t>段彩红</t>
  </si>
  <si>
    <t>20211217</t>
  </si>
  <si>
    <t>罗谦谨</t>
  </si>
  <si>
    <t>20211307</t>
  </si>
  <si>
    <t>阳吉玲</t>
  </si>
  <si>
    <t>20211229</t>
  </si>
  <si>
    <t>王敦英</t>
  </si>
  <si>
    <t>20211304</t>
  </si>
  <si>
    <t>何渊</t>
  </si>
  <si>
    <t>20211212</t>
  </si>
  <si>
    <t>晏良达</t>
  </si>
  <si>
    <t>20211218</t>
  </si>
  <si>
    <t>何春花</t>
  </si>
  <si>
    <t>20211223</t>
  </si>
  <si>
    <t>刘刚</t>
  </si>
  <si>
    <t>20211216</t>
  </si>
  <si>
    <t>苏丹</t>
  </si>
  <si>
    <t>20211309</t>
  </si>
  <si>
    <t>肖入文</t>
  </si>
  <si>
    <t>20211214</t>
  </si>
  <si>
    <t>周立为</t>
  </si>
  <si>
    <t>20211226</t>
  </si>
  <si>
    <t>周忠</t>
  </si>
  <si>
    <t>20211311</t>
  </si>
  <si>
    <t>朱梦茜</t>
  </si>
  <si>
    <t>20211225</t>
  </si>
  <si>
    <t>孙芙蓉</t>
  </si>
  <si>
    <t>20211301</t>
  </si>
  <si>
    <t>李翔</t>
  </si>
  <si>
    <t>20211228</t>
  </si>
  <si>
    <t>刘奥鸿</t>
  </si>
  <si>
    <t>20211222</t>
  </si>
  <si>
    <t>黄韵</t>
  </si>
  <si>
    <t>20211221</t>
  </si>
  <si>
    <t>王港龙</t>
  </si>
  <si>
    <t>20211306</t>
  </si>
  <si>
    <t>石振业</t>
  </si>
  <si>
    <t>20211220</t>
  </si>
  <si>
    <t>孙泥超</t>
  </si>
  <si>
    <t>20211213</t>
  </si>
  <si>
    <t>陈可杨</t>
  </si>
  <si>
    <t>20211219</t>
  </si>
  <si>
    <t>李磊</t>
  </si>
  <si>
    <t>20211224</t>
  </si>
  <si>
    <t>彭少华</t>
  </si>
  <si>
    <t>20211227</t>
  </si>
  <si>
    <t>段志坚</t>
  </si>
  <si>
    <t>20211310</t>
  </si>
  <si>
    <t>肖佳龙</t>
  </si>
  <si>
    <t>20211303</t>
  </si>
  <si>
    <t>简丹</t>
  </si>
  <si>
    <t>20211305</t>
  </si>
  <si>
    <t>杨娟妹</t>
  </si>
  <si>
    <t>20211215</t>
  </si>
  <si>
    <t>李攀</t>
  </si>
  <si>
    <t>20211230</t>
  </si>
  <si>
    <t>周佳莲</t>
  </si>
  <si>
    <t>20211302</t>
  </si>
  <si>
    <t>肖顺中</t>
  </si>
  <si>
    <t>20211308</t>
  </si>
  <si>
    <t>B2</t>
  </si>
  <si>
    <t>临床医师（高校）</t>
  </si>
  <si>
    <t>邱湘琼</t>
  </si>
  <si>
    <t>20211318</t>
  </si>
  <si>
    <t>陈旭东</t>
  </si>
  <si>
    <t>20211326</t>
  </si>
  <si>
    <t>周裕堃</t>
  </si>
  <si>
    <t>20211321</t>
  </si>
  <si>
    <t>朱晗</t>
  </si>
  <si>
    <t>20211317</t>
  </si>
  <si>
    <t>曾婕</t>
  </si>
  <si>
    <t>20211315</t>
  </si>
  <si>
    <t>柳杨</t>
  </si>
  <si>
    <t>20211330</t>
  </si>
  <si>
    <t>陈幸池</t>
  </si>
  <si>
    <t>20211329</t>
  </si>
  <si>
    <t>田稀元</t>
  </si>
  <si>
    <t>20211316</t>
  </si>
  <si>
    <t>张小俊</t>
  </si>
  <si>
    <t>20211323</t>
  </si>
  <si>
    <t>孙鑫</t>
  </si>
  <si>
    <t>20211328</t>
  </si>
  <si>
    <t>罗丹</t>
  </si>
  <si>
    <t>20211314</t>
  </si>
  <si>
    <t>隆姁</t>
  </si>
  <si>
    <t>20211312</t>
  </si>
  <si>
    <t>岳洁</t>
  </si>
  <si>
    <t>20211325</t>
  </si>
  <si>
    <t>王苏苹</t>
  </si>
  <si>
    <t>20211322</t>
  </si>
  <si>
    <t>邱仲儒</t>
  </si>
  <si>
    <t>20211327</t>
  </si>
  <si>
    <t>王小英</t>
  </si>
  <si>
    <t>20211320</t>
  </si>
  <si>
    <t>李悦</t>
  </si>
  <si>
    <t>20211319</t>
  </si>
  <si>
    <t>陈巧</t>
  </si>
  <si>
    <t>20211313</t>
  </si>
  <si>
    <t>郑喻升</t>
  </si>
  <si>
    <t>20211324</t>
  </si>
  <si>
    <t>B3</t>
  </si>
  <si>
    <t>妇产科医师</t>
  </si>
  <si>
    <t>杨怡</t>
  </si>
  <si>
    <t>20211109</t>
  </si>
  <si>
    <t>妇产科学操作知识</t>
  </si>
  <si>
    <t>杨湘钰</t>
  </si>
  <si>
    <t>20211112</t>
  </si>
  <si>
    <t>李根华</t>
  </si>
  <si>
    <t>20211108</t>
  </si>
  <si>
    <t>谢姣姣</t>
  </si>
  <si>
    <t>20211110</t>
  </si>
  <si>
    <t>徐文辉</t>
  </si>
  <si>
    <t>20211107</t>
  </si>
  <si>
    <t>谢旭</t>
  </si>
  <si>
    <t>20211111</t>
  </si>
  <si>
    <t>B4</t>
  </si>
  <si>
    <t>口腔医师</t>
  </si>
  <si>
    <t>田安梅</t>
  </si>
  <si>
    <t>20211118</t>
  </si>
  <si>
    <t>口腔医学操作知识</t>
  </si>
  <si>
    <t>李姝</t>
  </si>
  <si>
    <t>20211116</t>
  </si>
  <si>
    <t>周雯静</t>
  </si>
  <si>
    <t>20211115</t>
  </si>
  <si>
    <t>曾雪芹</t>
  </si>
  <si>
    <t>20211113</t>
  </si>
  <si>
    <t>何格格</t>
  </si>
  <si>
    <t>20211114</t>
  </si>
  <si>
    <t>孟宏洛</t>
  </si>
  <si>
    <t>20211117</t>
  </si>
  <si>
    <t>B6</t>
  </si>
  <si>
    <t>中医医师</t>
  </si>
  <si>
    <t>孙春艳</t>
  </si>
  <si>
    <t>20211014</t>
  </si>
  <si>
    <t>中医学、针灸推拿、针灸推拿学、中医康复学等操作知识</t>
  </si>
  <si>
    <t>曾君子</t>
  </si>
  <si>
    <t>20211012</t>
  </si>
  <si>
    <t>谭芙花</t>
  </si>
  <si>
    <t>20211019</t>
  </si>
  <si>
    <t>陈海燕</t>
  </si>
  <si>
    <t>20211010</t>
  </si>
  <si>
    <t>刘海容</t>
  </si>
  <si>
    <t>20211011</t>
  </si>
  <si>
    <t>范翠翠</t>
  </si>
  <si>
    <t>20211018</t>
  </si>
  <si>
    <t>达良淼</t>
  </si>
  <si>
    <t>20211013</t>
  </si>
  <si>
    <t>刘佳涛</t>
  </si>
  <si>
    <t>20211015</t>
  </si>
  <si>
    <t>阳恩科</t>
  </si>
  <si>
    <t>20211016</t>
  </si>
  <si>
    <t>张洁</t>
  </si>
  <si>
    <t>20211017</t>
  </si>
  <si>
    <t>B7</t>
  </si>
  <si>
    <t>中医医师（高校）</t>
  </si>
  <si>
    <t>李雅婷</t>
  </si>
  <si>
    <t>20211021</t>
  </si>
  <si>
    <t>胡香</t>
  </si>
  <si>
    <t>20211020</t>
  </si>
  <si>
    <t>王景盈</t>
  </si>
  <si>
    <t>20211022</t>
  </si>
  <si>
    <t>B8</t>
  </si>
  <si>
    <t>药剂员</t>
  </si>
  <si>
    <t>岳香桃</t>
  </si>
  <si>
    <t>20210908</t>
  </si>
  <si>
    <t>药剂类相关专业知识和实际操作知识</t>
  </si>
  <si>
    <t>海婷</t>
  </si>
  <si>
    <t>20210915</t>
  </si>
  <si>
    <t>郭通</t>
  </si>
  <si>
    <t>20210910</t>
  </si>
  <si>
    <t>张静</t>
  </si>
  <si>
    <t>20210913</t>
  </si>
  <si>
    <t>李青梅</t>
  </si>
  <si>
    <t>20210901</t>
  </si>
  <si>
    <t>石雨婕</t>
  </si>
  <si>
    <t>20210905</t>
  </si>
  <si>
    <t>林怡</t>
  </si>
  <si>
    <t>20210912</t>
  </si>
  <si>
    <t>杨雪纯</t>
  </si>
  <si>
    <t>20210903</t>
  </si>
  <si>
    <t>阳丽</t>
  </si>
  <si>
    <t>20210907</t>
  </si>
  <si>
    <t>刘静</t>
  </si>
  <si>
    <t>20210914</t>
  </si>
  <si>
    <t>刘昊然</t>
  </si>
  <si>
    <t>20210902</t>
  </si>
  <si>
    <t>周子琪</t>
  </si>
  <si>
    <t>20210904</t>
  </si>
  <si>
    <t>赵玲艳</t>
  </si>
  <si>
    <t>20210906</t>
  </si>
  <si>
    <t>刘江琴</t>
  </si>
  <si>
    <t>20210909</t>
  </si>
  <si>
    <t>张福英</t>
  </si>
  <si>
    <t>20210911</t>
  </si>
  <si>
    <t>成绩</t>
  </si>
  <si>
    <t>B9</t>
  </si>
  <si>
    <t>药剂员（高校）</t>
  </si>
  <si>
    <t>肖谨</t>
  </si>
  <si>
    <t>20210923</t>
  </si>
  <si>
    <t>彭佳</t>
  </si>
  <si>
    <t>20210922</t>
  </si>
  <si>
    <t>廖静</t>
  </si>
  <si>
    <t>20210917</t>
  </si>
  <si>
    <t>刘鹏</t>
  </si>
  <si>
    <t>20210924</t>
  </si>
  <si>
    <t>唐丹</t>
  </si>
  <si>
    <t>20210916</t>
  </si>
  <si>
    <t>石威</t>
  </si>
  <si>
    <t>20210919</t>
  </si>
  <si>
    <t>刘丽沅</t>
  </si>
  <si>
    <t>20210921</t>
  </si>
  <si>
    <t>刘安娜</t>
  </si>
  <si>
    <t>20210918</t>
  </si>
  <si>
    <t>罗娜</t>
  </si>
  <si>
    <t>20210920</t>
  </si>
  <si>
    <t>B10</t>
  </si>
  <si>
    <t>医学影像技师</t>
  </si>
  <si>
    <t>柳婉莹</t>
  </si>
  <si>
    <t>20210809</t>
  </si>
  <si>
    <t>医学影像类类相关专业知识和实际操作知识</t>
  </si>
  <si>
    <t>张圳铃</t>
  </si>
  <si>
    <t>20210802</t>
  </si>
  <si>
    <t>王瑾</t>
  </si>
  <si>
    <t>20210801</t>
  </si>
  <si>
    <t>彭晓旭</t>
  </si>
  <si>
    <t>20210803</t>
  </si>
  <si>
    <t>曾曼琴</t>
  </si>
  <si>
    <t>20210811</t>
  </si>
  <si>
    <t>陈梦兰</t>
  </si>
  <si>
    <t>20210810</t>
  </si>
  <si>
    <t>罗锦权</t>
  </si>
  <si>
    <t>20210804</t>
  </si>
  <si>
    <t>兰文迪</t>
  </si>
  <si>
    <t>20210816</t>
  </si>
  <si>
    <t>黄犇</t>
  </si>
  <si>
    <t>20210808</t>
  </si>
  <si>
    <t>贺绍林</t>
  </si>
  <si>
    <t>20210805</t>
  </si>
  <si>
    <t>戴鹏洲</t>
  </si>
  <si>
    <t>20210807</t>
  </si>
  <si>
    <t>石锦麟</t>
  </si>
  <si>
    <t>20210815</t>
  </si>
  <si>
    <t>罗兵</t>
  </si>
  <si>
    <t>20210812</t>
  </si>
  <si>
    <t>朱叶</t>
  </si>
  <si>
    <t>20210806</t>
  </si>
  <si>
    <t>邓昊旻</t>
  </si>
  <si>
    <t>20210813</t>
  </si>
  <si>
    <t>朱志浩</t>
  </si>
  <si>
    <t>20210814</t>
  </si>
  <si>
    <t>翟友定</t>
  </si>
  <si>
    <t>20210817</t>
  </si>
  <si>
    <t>B11</t>
  </si>
  <si>
    <t>医学影像技师（高校）</t>
  </si>
  <si>
    <t>肖燕泉</t>
  </si>
  <si>
    <t>20210825</t>
  </si>
  <si>
    <t>唐俊威</t>
  </si>
  <si>
    <t>20210822</t>
  </si>
  <si>
    <t>20210829</t>
  </si>
  <si>
    <t>彭砾萱</t>
  </si>
  <si>
    <t>20210821</t>
  </si>
  <si>
    <t>汪依利</t>
  </si>
  <si>
    <t>20210818</t>
  </si>
  <si>
    <t>杨欢</t>
  </si>
  <si>
    <t>20210828</t>
  </si>
  <si>
    <t>孙春花</t>
  </si>
  <si>
    <t>20210827</t>
  </si>
  <si>
    <t>钟伦绅</t>
  </si>
  <si>
    <t>20210830</t>
  </si>
  <si>
    <t>肖扬</t>
  </si>
  <si>
    <t>20210832</t>
  </si>
  <si>
    <t>周颖哲</t>
  </si>
  <si>
    <t>20210826</t>
  </si>
  <si>
    <t>肖金燕</t>
  </si>
  <si>
    <t>20210819</t>
  </si>
  <si>
    <t>戴龙</t>
  </si>
  <si>
    <t>20210831</t>
  </si>
  <si>
    <t>谢芬芬</t>
  </si>
  <si>
    <t>20210823</t>
  </si>
  <si>
    <t>罗萍</t>
  </si>
  <si>
    <t>20210820</t>
  </si>
  <si>
    <t>何修政</t>
  </si>
  <si>
    <t>20210824</t>
  </si>
  <si>
    <t>周朝霞</t>
  </si>
  <si>
    <t>20210833</t>
  </si>
  <si>
    <t>B12</t>
  </si>
  <si>
    <t>计算机</t>
  </si>
  <si>
    <t>刘吉</t>
  </si>
  <si>
    <t>20210701</t>
  </si>
  <si>
    <t>计算机类相关专业知识和实际操作知识</t>
  </si>
  <si>
    <t>沈珺</t>
  </si>
  <si>
    <t>20210708</t>
  </si>
  <si>
    <t>彭礼华</t>
  </si>
  <si>
    <t>20210707</t>
  </si>
  <si>
    <t>唐磊</t>
  </si>
  <si>
    <t>20210709</t>
  </si>
  <si>
    <t>肖划镇</t>
  </si>
  <si>
    <t>20210705</t>
  </si>
  <si>
    <t>石文迪</t>
  </si>
  <si>
    <t>20210704</t>
  </si>
  <si>
    <t>廖广权</t>
  </si>
  <si>
    <t>20210706</t>
  </si>
  <si>
    <t>谢芸芸</t>
  </si>
  <si>
    <t>20210703</t>
  </si>
  <si>
    <t>付双粮</t>
  </si>
  <si>
    <t>20210702</t>
  </si>
  <si>
    <t>B13</t>
  </si>
  <si>
    <t>护士</t>
  </si>
  <si>
    <t>罗腊梅</t>
  </si>
  <si>
    <t>20210208</t>
  </si>
  <si>
    <t>护理学类相关专业知识和实际操作知识</t>
  </si>
  <si>
    <t>杨芝香</t>
  </si>
  <si>
    <t>20210406</t>
  </si>
  <si>
    <t>何志霞</t>
  </si>
  <si>
    <t>20210416</t>
  </si>
  <si>
    <t>孙菲菲</t>
  </si>
  <si>
    <t>20210314</t>
  </si>
  <si>
    <t>彭翠容</t>
  </si>
  <si>
    <t>20210219</t>
  </si>
  <si>
    <t>黄小萍</t>
  </si>
  <si>
    <t>20210402</t>
  </si>
  <si>
    <t>张丹丹</t>
  </si>
  <si>
    <t>20210204</t>
  </si>
  <si>
    <t>刘询慧</t>
  </si>
  <si>
    <t>20210226</t>
  </si>
  <si>
    <t>李思思</t>
  </si>
  <si>
    <t>20210306</t>
  </si>
  <si>
    <t>曾佩</t>
  </si>
  <si>
    <t>20210205</t>
  </si>
  <si>
    <t>刘尧芳</t>
  </si>
  <si>
    <t>20210201</t>
  </si>
  <si>
    <t>张慧芳</t>
  </si>
  <si>
    <t>20210109</t>
  </si>
  <si>
    <t>李芊</t>
  </si>
  <si>
    <t>20210121</t>
  </si>
  <si>
    <t>陈玲灵</t>
  </si>
  <si>
    <t>20210323</t>
  </si>
  <si>
    <t>李百花</t>
  </si>
  <si>
    <t>20210425</t>
  </si>
  <si>
    <t>邹玲</t>
  </si>
  <si>
    <t>20210102</t>
  </si>
  <si>
    <t>张粉妆</t>
  </si>
  <si>
    <t>20210211</t>
  </si>
  <si>
    <t>艾青青</t>
  </si>
  <si>
    <t>20210110</t>
  </si>
  <si>
    <t>谢丽春</t>
  </si>
  <si>
    <t>20210127</t>
  </si>
  <si>
    <t>张梦婷</t>
  </si>
  <si>
    <t>20210206</t>
  </si>
  <si>
    <t>杨汝思</t>
  </si>
  <si>
    <t>20210105</t>
  </si>
  <si>
    <t>王喜艳</t>
  </si>
  <si>
    <t>20210426</t>
  </si>
  <si>
    <t>张玉梅</t>
  </si>
  <si>
    <t>20210313</t>
  </si>
  <si>
    <t>谢菲菲</t>
  </si>
  <si>
    <t>20210117</t>
  </si>
  <si>
    <t>曾君芝</t>
  </si>
  <si>
    <t>20210213</t>
  </si>
  <si>
    <t>邓悠泉</t>
  </si>
  <si>
    <t>20210418</t>
  </si>
  <si>
    <t>谢梦霞</t>
  </si>
  <si>
    <t>20210315</t>
  </si>
  <si>
    <t>陈丽琴</t>
  </si>
  <si>
    <t>20210427</t>
  </si>
  <si>
    <t>李亚玲</t>
  </si>
  <si>
    <t>20210409</t>
  </si>
  <si>
    <t>何颖聪</t>
  </si>
  <si>
    <t>20210129</t>
  </si>
  <si>
    <t>孙琴健</t>
  </si>
  <si>
    <t>20210302</t>
  </si>
  <si>
    <t>谢爱云</t>
  </si>
  <si>
    <t>20210118</t>
  </si>
  <si>
    <t>石吉青</t>
  </si>
  <si>
    <t>20210325</t>
  </si>
  <si>
    <t>刘娟</t>
  </si>
  <si>
    <t>20210419</t>
  </si>
  <si>
    <t>刘贵南</t>
  </si>
  <si>
    <t>20210307</t>
  </si>
  <si>
    <t>隆丽红</t>
  </si>
  <si>
    <t>20210126</t>
  </si>
  <si>
    <t>张西西</t>
  </si>
  <si>
    <t>20210207</t>
  </si>
  <si>
    <t>袁智</t>
  </si>
  <si>
    <t>20210202</t>
  </si>
  <si>
    <t>谢莹莹</t>
  </si>
  <si>
    <t>20210125</t>
  </si>
  <si>
    <t>刘志嫦</t>
  </si>
  <si>
    <t>20210218</t>
  </si>
  <si>
    <t>汤亚军</t>
  </si>
  <si>
    <t>20210114</t>
  </si>
  <si>
    <t>吴碧兰</t>
  </si>
  <si>
    <t>20210421</t>
  </si>
  <si>
    <t>何紫凌</t>
  </si>
  <si>
    <t>20210104</t>
  </si>
  <si>
    <t>陈燕</t>
  </si>
  <si>
    <t>20210224</t>
  </si>
  <si>
    <t>柳类花</t>
  </si>
  <si>
    <t>20210227</t>
  </si>
  <si>
    <t>陆曼</t>
  </si>
  <si>
    <t>20210210</t>
  </si>
  <si>
    <t>何江苇</t>
  </si>
  <si>
    <t>20210203</t>
  </si>
  <si>
    <t>石晨</t>
  </si>
  <si>
    <t>20210209</t>
  </si>
  <si>
    <t>熊婵娟</t>
  </si>
  <si>
    <t>20210420</t>
  </si>
  <si>
    <t>陈道静</t>
  </si>
  <si>
    <t>20210212</t>
  </si>
  <si>
    <t>石凯</t>
  </si>
  <si>
    <t>20210401</t>
  </si>
  <si>
    <t>陈洁</t>
  </si>
  <si>
    <t>20210324</t>
  </si>
  <si>
    <t>吴明春</t>
  </si>
  <si>
    <t>20210403</t>
  </si>
  <si>
    <t>肖艳瓶</t>
  </si>
  <si>
    <t>20210408</t>
  </si>
  <si>
    <t>石斯</t>
  </si>
  <si>
    <t>20210228</t>
  </si>
  <si>
    <t>时典</t>
  </si>
  <si>
    <t>20210329</t>
  </si>
  <si>
    <t>罗小霞</t>
  </si>
  <si>
    <t>20210220</t>
  </si>
  <si>
    <t>李宁</t>
  </si>
  <si>
    <t>20210214</t>
  </si>
  <si>
    <t>何娟</t>
  </si>
  <si>
    <t>20210217</t>
  </si>
  <si>
    <t>朱海童</t>
  </si>
  <si>
    <t>20210308</t>
  </si>
  <si>
    <t>刘靖</t>
  </si>
  <si>
    <t>20210309</t>
  </si>
  <si>
    <t>李格</t>
  </si>
  <si>
    <t>20210318</t>
  </si>
  <si>
    <t>刘严</t>
  </si>
  <si>
    <t>20210304</t>
  </si>
  <si>
    <t>伍怡</t>
  </si>
  <si>
    <t>20210423</t>
  </si>
  <si>
    <t>袁华</t>
  </si>
  <si>
    <t>20210413</t>
  </si>
  <si>
    <t>邓淑娥</t>
  </si>
  <si>
    <t>20210322</t>
  </si>
  <si>
    <t>钟美琴</t>
  </si>
  <si>
    <t>20210405</t>
  </si>
  <si>
    <t>陈慧</t>
  </si>
  <si>
    <t>20210327</t>
  </si>
  <si>
    <t>夏秋香</t>
  </si>
  <si>
    <t>20210410</t>
  </si>
  <si>
    <t>周小丽</t>
  </si>
  <si>
    <t>20210103</t>
  </si>
  <si>
    <t>周漩</t>
  </si>
  <si>
    <t>20210128</t>
  </si>
  <si>
    <t>何叶</t>
  </si>
  <si>
    <t>20210316</t>
  </si>
  <si>
    <t>梁晓冬</t>
  </si>
  <si>
    <t>20210414</t>
  </si>
  <si>
    <t>简美景</t>
  </si>
  <si>
    <t>20210311</t>
  </si>
  <si>
    <t>吴飞燕</t>
  </si>
  <si>
    <t>20210303</t>
  </si>
  <si>
    <t>李青秀</t>
  </si>
  <si>
    <t>20210407</t>
  </si>
  <si>
    <t>张婷</t>
  </si>
  <si>
    <t>20210101</t>
  </si>
  <si>
    <t>谢赐芳</t>
  </si>
  <si>
    <t>20210107</t>
  </si>
  <si>
    <t>戴甜甜</t>
  </si>
  <si>
    <t>20210130</t>
  </si>
  <si>
    <t>陈莹岚</t>
  </si>
  <si>
    <t>20210124</t>
  </si>
  <si>
    <t>刘富云</t>
  </si>
  <si>
    <t>20210223</t>
  </si>
  <si>
    <t>彭兰飞</t>
  </si>
  <si>
    <t>20210422</t>
  </si>
  <si>
    <t>黄巧丽</t>
  </si>
  <si>
    <t>20210112</t>
  </si>
  <si>
    <t>唐榕</t>
  </si>
  <si>
    <t>20210317</t>
  </si>
  <si>
    <t>唐艳苹</t>
  </si>
  <si>
    <t>20210320</t>
  </si>
  <si>
    <t>肖平平</t>
  </si>
  <si>
    <t>20210113</t>
  </si>
  <si>
    <t>李莎莎</t>
  </si>
  <si>
    <t>20210411</t>
  </si>
  <si>
    <t>王蓉</t>
  </si>
  <si>
    <t>20210225</t>
  </si>
  <si>
    <t>杨秀琴</t>
  </si>
  <si>
    <t>20210417</t>
  </si>
  <si>
    <t>金琳琳</t>
  </si>
  <si>
    <t>20210319</t>
  </si>
  <si>
    <t>黄紫洁</t>
  </si>
  <si>
    <t>20210221</t>
  </si>
  <si>
    <t>罗丹艳</t>
  </si>
  <si>
    <t>20210229</t>
  </si>
  <si>
    <t>何明珠</t>
  </si>
  <si>
    <t>20210230</t>
  </si>
  <si>
    <t>黄沙沙</t>
  </si>
  <si>
    <t>20210115</t>
  </si>
  <si>
    <t>谢芳桂</t>
  </si>
  <si>
    <t>20210326</t>
  </si>
  <si>
    <t>刘液液</t>
  </si>
  <si>
    <t>20210122</t>
  </si>
  <si>
    <t>黄艳</t>
  </si>
  <si>
    <t>20210412</t>
  </si>
  <si>
    <t>朱园园</t>
  </si>
  <si>
    <t>20210119</t>
  </si>
  <si>
    <t>危玉婷</t>
  </si>
  <si>
    <t>20210120</t>
  </si>
  <si>
    <t>刘丽鹏</t>
  </si>
  <si>
    <t>20210301</t>
  </si>
  <si>
    <t>李蒲容</t>
  </si>
  <si>
    <t>20210415</t>
  </si>
  <si>
    <t>禹小艳</t>
  </si>
  <si>
    <t>20210123</t>
  </si>
  <si>
    <t>黄延</t>
  </si>
  <si>
    <t>20210321</t>
  </si>
  <si>
    <t>谢舒婷</t>
  </si>
  <si>
    <t>20210404</t>
  </si>
  <si>
    <t>唐智能</t>
  </si>
  <si>
    <t>20210312</t>
  </si>
  <si>
    <t>罗军</t>
  </si>
  <si>
    <t>20210216</t>
  </si>
  <si>
    <t>高琼姣</t>
  </si>
  <si>
    <t>20210424</t>
  </si>
  <si>
    <t>谢雨晴</t>
  </si>
  <si>
    <t>20210328</t>
  </si>
  <si>
    <t>伍慧</t>
  </si>
  <si>
    <t>20210106</t>
  </si>
  <si>
    <t>刘璐璐</t>
  </si>
  <si>
    <t>20210330</t>
  </si>
  <si>
    <t>刘丽英</t>
  </si>
  <si>
    <t>20210305</t>
  </si>
  <si>
    <t>陈祁连</t>
  </si>
  <si>
    <t>20210222</t>
  </si>
  <si>
    <t>肖林芝</t>
  </si>
  <si>
    <t>20210111</t>
  </si>
  <si>
    <t>何雪兰</t>
  </si>
  <si>
    <t>20210116</t>
  </si>
  <si>
    <t>谢再梅</t>
  </si>
  <si>
    <t>20210108</t>
  </si>
  <si>
    <t>吕鑫</t>
  </si>
  <si>
    <t>20210215</t>
  </si>
  <si>
    <t>雷检玲</t>
  </si>
  <si>
    <t>20210310</t>
  </si>
  <si>
    <t>B14</t>
  </si>
  <si>
    <t>护士（高校）</t>
  </si>
  <si>
    <t>沈若兰</t>
  </si>
  <si>
    <t>20210529</t>
  </si>
  <si>
    <t>杨莹</t>
  </si>
  <si>
    <t>20210503</t>
  </si>
  <si>
    <t>陈归雁</t>
  </si>
  <si>
    <t>20210625</t>
  </si>
  <si>
    <t>杨双凤</t>
  </si>
  <si>
    <t>20210619</t>
  </si>
  <si>
    <t>庾银涓</t>
  </si>
  <si>
    <t>20210511</t>
  </si>
  <si>
    <t>宁珊珊</t>
  </si>
  <si>
    <t>20210718</t>
  </si>
  <si>
    <t>谢倩</t>
  </si>
  <si>
    <t>20210618</t>
  </si>
  <si>
    <t>姚湘林</t>
  </si>
  <si>
    <t>20210524</t>
  </si>
  <si>
    <t>何海宏</t>
  </si>
  <si>
    <t>20210502</t>
  </si>
  <si>
    <t>肖翠芬</t>
  </si>
  <si>
    <t>20210622</t>
  </si>
  <si>
    <t>肖玲</t>
  </si>
  <si>
    <t>20210627</t>
  </si>
  <si>
    <t>陈情花</t>
  </si>
  <si>
    <t>20210602</t>
  </si>
  <si>
    <t>何纤纤</t>
  </si>
  <si>
    <t>20210505</t>
  </si>
  <si>
    <t>黄琪</t>
  </si>
  <si>
    <t>20210612</t>
  </si>
  <si>
    <t>蒋雨萱</t>
  </si>
  <si>
    <t>20210616</t>
  </si>
  <si>
    <t>刘叶青</t>
  </si>
  <si>
    <t>20210509</t>
  </si>
  <si>
    <t>李移风</t>
  </si>
  <si>
    <t>20210610</t>
  </si>
  <si>
    <t>何玉洁</t>
  </si>
  <si>
    <t>20210609</t>
  </si>
  <si>
    <t>何灿</t>
  </si>
  <si>
    <t>20210523</t>
  </si>
  <si>
    <t>彭黎</t>
  </si>
  <si>
    <t>20210611</t>
  </si>
  <si>
    <t>邹倩</t>
  </si>
  <si>
    <t>20210603</t>
  </si>
  <si>
    <t>隆哲</t>
  </si>
  <si>
    <t>20210521</t>
  </si>
  <si>
    <t>卿艳</t>
  </si>
  <si>
    <t>20210721</t>
  </si>
  <si>
    <t>邓莎莎</t>
  </si>
  <si>
    <t>20210711</t>
  </si>
  <si>
    <t>苏雅婷</t>
  </si>
  <si>
    <t>20210429</t>
  </si>
  <si>
    <t>刘冬阳</t>
  </si>
  <si>
    <t>20210520</t>
  </si>
  <si>
    <t>黄晴莹</t>
  </si>
  <si>
    <t>20210712</t>
  </si>
  <si>
    <t>伍增荣</t>
  </si>
  <si>
    <t>20210504</t>
  </si>
  <si>
    <t>陈恒宁</t>
  </si>
  <si>
    <t>20210528</t>
  </si>
  <si>
    <t>孙季凤</t>
  </si>
  <si>
    <t>20210714</t>
  </si>
  <si>
    <t>乐文娟</t>
  </si>
  <si>
    <t>20210513</t>
  </si>
  <si>
    <t>刘丽莎</t>
  </si>
  <si>
    <t>20210713</t>
  </si>
  <si>
    <t>龚露瑶</t>
  </si>
  <si>
    <t>20210719</t>
  </si>
  <si>
    <t>刘芯兰</t>
  </si>
  <si>
    <t>20210720</t>
  </si>
  <si>
    <t>何远东</t>
  </si>
  <si>
    <t>20210501</t>
  </si>
  <si>
    <t>段小洁</t>
  </si>
  <si>
    <t>20210623</t>
  </si>
  <si>
    <t>陈美遐</t>
  </si>
  <si>
    <t>20210430</t>
  </si>
  <si>
    <t>孙蕉艳</t>
  </si>
  <si>
    <t>20210519</t>
  </si>
  <si>
    <t>谭瑶</t>
  </si>
  <si>
    <t>20210624</t>
  </si>
  <si>
    <t>肖阳奔</t>
  </si>
  <si>
    <t>20210614</t>
  </si>
  <si>
    <t>曾鲜</t>
  </si>
  <si>
    <t>20210601</t>
  </si>
  <si>
    <t>汤伟丽</t>
  </si>
  <si>
    <t>20210530</t>
  </si>
  <si>
    <t>谢芳</t>
  </si>
  <si>
    <t>20210617</t>
  </si>
  <si>
    <t>李雅丽</t>
  </si>
  <si>
    <t>20210608</t>
  </si>
  <si>
    <t>李迪姗</t>
  </si>
  <si>
    <t>20210716</t>
  </si>
  <si>
    <t>肖冬花</t>
  </si>
  <si>
    <t>20210607</t>
  </si>
  <si>
    <t>黄紫璇</t>
  </si>
  <si>
    <t>20210613</t>
  </si>
  <si>
    <t>文玲玲</t>
  </si>
  <si>
    <t>20210626</t>
  </si>
  <si>
    <t>李婧</t>
  </si>
  <si>
    <t>20210605</t>
  </si>
  <si>
    <t>石伶丽</t>
  </si>
  <si>
    <t>20210606</t>
  </si>
  <si>
    <t>曾倩</t>
  </si>
  <si>
    <t>20210630</t>
  </si>
  <si>
    <t>赵旎</t>
  </si>
  <si>
    <t>20210428</t>
  </si>
  <si>
    <t>谢丽雅</t>
  </si>
  <si>
    <t>20210527</t>
  </si>
  <si>
    <t>戴含芝</t>
  </si>
  <si>
    <t>20210517</t>
  </si>
  <si>
    <t>邓宝琳</t>
  </si>
  <si>
    <t>20210508</t>
  </si>
  <si>
    <t>朱凤丽</t>
  </si>
  <si>
    <t>20210512</t>
  </si>
  <si>
    <t>李雪梅</t>
  </si>
  <si>
    <t>20210717</t>
  </si>
  <si>
    <t>曾赛芝</t>
  </si>
  <si>
    <t>20210710</t>
  </si>
  <si>
    <t>孙文萱</t>
  </si>
  <si>
    <t>20210515</t>
  </si>
  <si>
    <t>付姗琳</t>
  </si>
  <si>
    <t>20210507</t>
  </si>
  <si>
    <t>戴玉丽</t>
  </si>
  <si>
    <t>20210628</t>
  </si>
  <si>
    <t>谢辉艳</t>
  </si>
  <si>
    <t>20210514</t>
  </si>
  <si>
    <t>李仪</t>
  </si>
  <si>
    <t>20210715</t>
  </si>
  <si>
    <t>杨敏叶</t>
  </si>
  <si>
    <t>20210620</t>
  </si>
  <si>
    <t>李选敏</t>
  </si>
  <si>
    <t>20210506</t>
  </si>
  <si>
    <t>周慧怡</t>
  </si>
  <si>
    <t>20210604</t>
  </si>
  <si>
    <t>吕心瑜</t>
  </si>
  <si>
    <t>20210522</t>
  </si>
  <si>
    <t>贺江红</t>
  </si>
  <si>
    <t>20210510</t>
  </si>
  <si>
    <t>龙红</t>
  </si>
  <si>
    <t>20210516</t>
  </si>
  <si>
    <t>谢莎莎</t>
  </si>
  <si>
    <t>20210518</t>
  </si>
  <si>
    <t>张依依</t>
  </si>
  <si>
    <t>20210525</t>
  </si>
  <si>
    <t>阳鑫辰</t>
  </si>
  <si>
    <t>20210526</t>
  </si>
  <si>
    <t>邱慧敏</t>
  </si>
  <si>
    <t>20210615</t>
  </si>
  <si>
    <t>罗荣</t>
  </si>
  <si>
    <t>20210621</t>
  </si>
  <si>
    <t>何春红</t>
  </si>
  <si>
    <t>20210629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</si>
</sst>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M7" sqref="M7"/>
    </sheetView>
  </sheetViews>
  <sheetFormatPr defaultColWidth="8.88888888888889" defaultRowHeight="14.4"/>
  <cols>
    <col min="6" max="6" width="18.5555555555556" customWidth="1"/>
    <col min="7" max="7" width="13.2222222222222" customWidth="1"/>
    <col min="8" max="8" width="17.5555555555556" customWidth="1"/>
    <col min="9" max="9" width="12.4444444444444" customWidth="1"/>
    <col min="10" max="10" width="11.8888888888889" customWidth="1"/>
    <col min="11" max="11" width="12.1111111111111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9">
        <v>82.32</v>
      </c>
      <c r="H2" s="8" t="s">
        <v>16</v>
      </c>
      <c r="I2" s="9">
        <v>82.75</v>
      </c>
      <c r="J2" s="9">
        <f t="shared" ref="J2:J18" si="0">G2*0.6+I2*0.4</f>
        <v>82.492</v>
      </c>
      <c r="K2" s="7" t="s">
        <v>17</v>
      </c>
    </row>
    <row r="3" s="3" customFormat="1" ht="28" customHeight="1" spans="1:11">
      <c r="A3" s="10">
        <v>2</v>
      </c>
      <c r="B3" s="7" t="s">
        <v>11</v>
      </c>
      <c r="C3" s="7" t="s">
        <v>12</v>
      </c>
      <c r="D3" s="7" t="s">
        <v>18</v>
      </c>
      <c r="E3" s="7" t="s">
        <v>19</v>
      </c>
      <c r="F3" s="8" t="s">
        <v>15</v>
      </c>
      <c r="G3" s="9">
        <v>76.12</v>
      </c>
      <c r="H3" s="8" t="s">
        <v>16</v>
      </c>
      <c r="I3" s="9">
        <v>79.5</v>
      </c>
      <c r="J3" s="9">
        <f t="shared" si="0"/>
        <v>77.472</v>
      </c>
      <c r="K3" s="7"/>
    </row>
    <row r="4" s="3" customFormat="1" ht="28" customHeight="1" spans="1:11">
      <c r="A4" s="10">
        <v>3</v>
      </c>
      <c r="B4" s="7" t="s">
        <v>11</v>
      </c>
      <c r="C4" s="7" t="s">
        <v>12</v>
      </c>
      <c r="D4" s="7" t="s">
        <v>20</v>
      </c>
      <c r="E4" s="7" t="s">
        <v>21</v>
      </c>
      <c r="F4" s="8" t="s">
        <v>15</v>
      </c>
      <c r="G4" s="9">
        <v>72.86</v>
      </c>
      <c r="H4" s="8" t="s">
        <v>16</v>
      </c>
      <c r="I4" s="9">
        <v>83.25</v>
      </c>
      <c r="J4" s="9">
        <f t="shared" si="0"/>
        <v>77.016</v>
      </c>
      <c r="K4" s="7"/>
    </row>
    <row r="5" s="3" customFormat="1" ht="28" customHeight="1" spans="1:11">
      <c r="A5" s="10">
        <v>4</v>
      </c>
      <c r="B5" s="7" t="s">
        <v>11</v>
      </c>
      <c r="C5" s="7" t="s">
        <v>12</v>
      </c>
      <c r="D5" s="7" t="s">
        <v>22</v>
      </c>
      <c r="E5" s="7" t="s">
        <v>23</v>
      </c>
      <c r="F5" s="8" t="s">
        <v>15</v>
      </c>
      <c r="G5" s="9">
        <v>74.72</v>
      </c>
      <c r="H5" s="8" t="s">
        <v>16</v>
      </c>
      <c r="I5" s="9">
        <v>78.5</v>
      </c>
      <c r="J5" s="9">
        <f t="shared" si="0"/>
        <v>76.232</v>
      </c>
      <c r="K5" s="7"/>
    </row>
    <row r="6" s="3" customFormat="1" ht="28" customHeight="1" spans="1:11">
      <c r="A6" s="10">
        <v>5</v>
      </c>
      <c r="B6" s="7" t="s">
        <v>11</v>
      </c>
      <c r="C6" s="7" t="s">
        <v>12</v>
      </c>
      <c r="D6" s="7" t="s">
        <v>24</v>
      </c>
      <c r="E6" s="7" t="s">
        <v>25</v>
      </c>
      <c r="F6" s="8" t="s">
        <v>15</v>
      </c>
      <c r="G6" s="9">
        <v>74.1</v>
      </c>
      <c r="H6" s="8" t="s">
        <v>16</v>
      </c>
      <c r="I6" s="9">
        <v>77.5</v>
      </c>
      <c r="J6" s="9">
        <f t="shared" si="0"/>
        <v>75.46</v>
      </c>
      <c r="K6" s="7"/>
    </row>
    <row r="7" s="3" customFormat="1" ht="28" customHeight="1" spans="1:11">
      <c r="A7" s="10">
        <v>6</v>
      </c>
      <c r="B7" s="7" t="s">
        <v>11</v>
      </c>
      <c r="C7" s="7" t="s">
        <v>12</v>
      </c>
      <c r="D7" s="7" t="s">
        <v>26</v>
      </c>
      <c r="E7" s="7" t="s">
        <v>27</v>
      </c>
      <c r="F7" s="8" t="s">
        <v>15</v>
      </c>
      <c r="G7" s="9">
        <v>74.18</v>
      </c>
      <c r="H7" s="8" t="s">
        <v>16</v>
      </c>
      <c r="I7" s="9">
        <v>76.5</v>
      </c>
      <c r="J7" s="9">
        <f t="shared" si="0"/>
        <v>75.108</v>
      </c>
      <c r="K7" s="7"/>
    </row>
    <row r="8" s="3" customFormat="1" ht="28" customHeight="1" spans="1:11">
      <c r="A8" s="10">
        <v>7</v>
      </c>
      <c r="B8" s="7" t="s">
        <v>11</v>
      </c>
      <c r="C8" s="7" t="s">
        <v>12</v>
      </c>
      <c r="D8" s="7" t="s">
        <v>28</v>
      </c>
      <c r="E8" s="7" t="s">
        <v>29</v>
      </c>
      <c r="F8" s="8" t="s">
        <v>15</v>
      </c>
      <c r="G8" s="9">
        <v>69.06</v>
      </c>
      <c r="H8" s="8" t="s">
        <v>16</v>
      </c>
      <c r="I8" s="9">
        <v>78.25</v>
      </c>
      <c r="J8" s="9">
        <f t="shared" si="0"/>
        <v>72.736</v>
      </c>
      <c r="K8" s="7"/>
    </row>
    <row r="9" s="3" customFormat="1" ht="28" customHeight="1" spans="1:11">
      <c r="A9" s="10">
        <v>8</v>
      </c>
      <c r="B9" s="7" t="s">
        <v>11</v>
      </c>
      <c r="C9" s="7" t="s">
        <v>12</v>
      </c>
      <c r="D9" s="7" t="s">
        <v>30</v>
      </c>
      <c r="E9" s="7" t="s">
        <v>31</v>
      </c>
      <c r="F9" s="8" t="s">
        <v>15</v>
      </c>
      <c r="G9" s="9">
        <v>68.6</v>
      </c>
      <c r="H9" s="8" t="s">
        <v>16</v>
      </c>
      <c r="I9" s="9">
        <v>78.5</v>
      </c>
      <c r="J9" s="9">
        <f t="shared" si="0"/>
        <v>72.56</v>
      </c>
      <c r="K9" s="7"/>
    </row>
    <row r="10" s="3" customFormat="1" ht="28" customHeight="1" spans="1:11">
      <c r="A10" s="10">
        <v>9</v>
      </c>
      <c r="B10" s="7" t="s">
        <v>11</v>
      </c>
      <c r="C10" s="7" t="s">
        <v>12</v>
      </c>
      <c r="D10" s="7" t="s">
        <v>32</v>
      </c>
      <c r="E10" s="7" t="s">
        <v>33</v>
      </c>
      <c r="F10" s="8" t="s">
        <v>15</v>
      </c>
      <c r="G10" s="9">
        <v>67.98</v>
      </c>
      <c r="H10" s="8" t="s">
        <v>16</v>
      </c>
      <c r="I10" s="9">
        <v>78.5</v>
      </c>
      <c r="J10" s="9">
        <f t="shared" si="0"/>
        <v>72.188</v>
      </c>
      <c r="K10" s="7"/>
    </row>
    <row r="11" s="3" customFormat="1" ht="28" customHeight="1" spans="1:11">
      <c r="A11" s="10">
        <v>10</v>
      </c>
      <c r="B11" s="7" t="s">
        <v>11</v>
      </c>
      <c r="C11" s="7" t="s">
        <v>12</v>
      </c>
      <c r="D11" s="7" t="s">
        <v>34</v>
      </c>
      <c r="E11" s="7" t="s">
        <v>35</v>
      </c>
      <c r="F11" s="8" t="s">
        <v>15</v>
      </c>
      <c r="G11" s="9">
        <v>66.74</v>
      </c>
      <c r="H11" s="8" t="s">
        <v>16</v>
      </c>
      <c r="I11" s="9">
        <v>79</v>
      </c>
      <c r="J11" s="9">
        <f t="shared" si="0"/>
        <v>71.644</v>
      </c>
      <c r="K11" s="7"/>
    </row>
    <row r="12" s="3" customFormat="1" ht="28" customHeight="1" spans="1:11">
      <c r="A12" s="10">
        <v>11</v>
      </c>
      <c r="B12" s="7" t="s">
        <v>11</v>
      </c>
      <c r="C12" s="7" t="s">
        <v>12</v>
      </c>
      <c r="D12" s="7" t="s">
        <v>36</v>
      </c>
      <c r="E12" s="7" t="s">
        <v>37</v>
      </c>
      <c r="F12" s="8" t="s">
        <v>15</v>
      </c>
      <c r="G12" s="9">
        <v>65.96</v>
      </c>
      <c r="H12" s="8" t="s">
        <v>16</v>
      </c>
      <c r="I12" s="9">
        <v>77.25</v>
      </c>
      <c r="J12" s="9">
        <f t="shared" si="0"/>
        <v>70.476</v>
      </c>
      <c r="K12" s="7"/>
    </row>
    <row r="13" s="3" customFormat="1" ht="28" customHeight="1" spans="1:11">
      <c r="A13" s="10">
        <v>12</v>
      </c>
      <c r="B13" s="7" t="s">
        <v>11</v>
      </c>
      <c r="C13" s="7" t="s">
        <v>12</v>
      </c>
      <c r="D13" s="7" t="s">
        <v>38</v>
      </c>
      <c r="E13" s="7" t="s">
        <v>39</v>
      </c>
      <c r="F13" s="8" t="s">
        <v>15</v>
      </c>
      <c r="G13" s="9">
        <v>60.46</v>
      </c>
      <c r="H13" s="8" t="s">
        <v>16</v>
      </c>
      <c r="I13" s="9">
        <v>80</v>
      </c>
      <c r="J13" s="9">
        <f t="shared" si="0"/>
        <v>68.276</v>
      </c>
      <c r="K13" s="7"/>
    </row>
    <row r="14" s="3" customFormat="1" ht="28" customHeight="1" spans="1:11">
      <c r="A14" s="10">
        <v>13</v>
      </c>
      <c r="B14" s="7" t="s">
        <v>11</v>
      </c>
      <c r="C14" s="7" t="s">
        <v>12</v>
      </c>
      <c r="D14" s="7" t="s">
        <v>40</v>
      </c>
      <c r="E14" s="7" t="s">
        <v>41</v>
      </c>
      <c r="F14" s="8" t="s">
        <v>15</v>
      </c>
      <c r="G14" s="9">
        <v>0</v>
      </c>
      <c r="H14" s="8" t="s">
        <v>16</v>
      </c>
      <c r="I14" s="9">
        <v>0</v>
      </c>
      <c r="J14" s="9">
        <f t="shared" si="0"/>
        <v>0</v>
      </c>
      <c r="K14" s="7"/>
    </row>
    <row r="15" s="3" customFormat="1" ht="28" customHeight="1" spans="1:11">
      <c r="A15" s="10">
        <v>14</v>
      </c>
      <c r="B15" s="7" t="s">
        <v>11</v>
      </c>
      <c r="C15" s="7" t="s">
        <v>12</v>
      </c>
      <c r="D15" s="7" t="s">
        <v>42</v>
      </c>
      <c r="E15" s="7" t="s">
        <v>43</v>
      </c>
      <c r="F15" s="8" t="s">
        <v>15</v>
      </c>
      <c r="G15" s="9">
        <v>0</v>
      </c>
      <c r="H15" s="8" t="s">
        <v>16</v>
      </c>
      <c r="I15" s="9">
        <v>0</v>
      </c>
      <c r="J15" s="9">
        <f t="shared" si="0"/>
        <v>0</v>
      </c>
      <c r="K15" s="7"/>
    </row>
    <row r="16" s="3" customFormat="1" ht="28" customHeight="1" spans="1:11">
      <c r="A16" s="10">
        <v>15</v>
      </c>
      <c r="B16" s="7" t="s">
        <v>11</v>
      </c>
      <c r="C16" s="7" t="s">
        <v>12</v>
      </c>
      <c r="D16" s="7" t="s">
        <v>44</v>
      </c>
      <c r="E16" s="7" t="s">
        <v>45</v>
      </c>
      <c r="F16" s="8" t="s">
        <v>15</v>
      </c>
      <c r="G16" s="9">
        <v>0</v>
      </c>
      <c r="H16" s="8" t="s">
        <v>16</v>
      </c>
      <c r="I16" s="9">
        <v>0</v>
      </c>
      <c r="J16" s="9">
        <f t="shared" si="0"/>
        <v>0</v>
      </c>
      <c r="K16" s="7"/>
    </row>
    <row r="17" s="3" customFormat="1" ht="28" customHeight="1" spans="1:11">
      <c r="A17" s="10">
        <v>16</v>
      </c>
      <c r="B17" s="7" t="s">
        <v>11</v>
      </c>
      <c r="C17" s="7" t="s">
        <v>12</v>
      </c>
      <c r="D17" s="7" t="s">
        <v>46</v>
      </c>
      <c r="E17" s="7" t="s">
        <v>47</v>
      </c>
      <c r="F17" s="8" t="s">
        <v>15</v>
      </c>
      <c r="G17" s="9">
        <v>0</v>
      </c>
      <c r="H17" s="8" t="s">
        <v>16</v>
      </c>
      <c r="I17" s="9">
        <v>0</v>
      </c>
      <c r="J17" s="9">
        <f t="shared" si="0"/>
        <v>0</v>
      </c>
      <c r="K17" s="7"/>
    </row>
    <row r="18" s="3" customFormat="1" ht="28" customHeight="1" spans="1:11">
      <c r="A18" s="10">
        <v>17</v>
      </c>
      <c r="B18" s="7" t="s">
        <v>11</v>
      </c>
      <c r="C18" s="7" t="s">
        <v>12</v>
      </c>
      <c r="D18" s="7" t="s">
        <v>48</v>
      </c>
      <c r="E18" s="7" t="s">
        <v>49</v>
      </c>
      <c r="F18" s="8" t="s">
        <v>15</v>
      </c>
      <c r="G18" s="9">
        <v>0</v>
      </c>
      <c r="H18" s="8" t="s">
        <v>16</v>
      </c>
      <c r="I18" s="9">
        <v>0</v>
      </c>
      <c r="J18" s="9">
        <f t="shared" si="0"/>
        <v>0</v>
      </c>
      <c r="K18" s="7"/>
    </row>
  </sheetData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O3" sqref="O3"/>
    </sheetView>
  </sheetViews>
  <sheetFormatPr defaultColWidth="8.88888888888889" defaultRowHeight="14.4"/>
  <cols>
    <col min="5" max="5" width="12.5555555555556" customWidth="1"/>
    <col min="6" max="6" width="15.5555555555556" customWidth="1"/>
    <col min="7" max="7" width="12.8888888888889" customWidth="1"/>
    <col min="8" max="8" width="15" customWidth="1"/>
    <col min="9" max="9" width="13.8888888888889" customWidth="1"/>
    <col min="10" max="10" width="12" customWidth="1"/>
    <col min="11" max="11" width="12.8888888888889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69" customHeight="1" spans="1:11">
      <c r="A2" s="7">
        <v>1</v>
      </c>
      <c r="B2" s="7" t="s">
        <v>223</v>
      </c>
      <c r="C2" s="7" t="s">
        <v>224</v>
      </c>
      <c r="D2" s="7" t="s">
        <v>225</v>
      </c>
      <c r="E2" s="7" t="s">
        <v>226</v>
      </c>
      <c r="F2" s="8" t="s">
        <v>15</v>
      </c>
      <c r="G2" s="9">
        <v>70.46</v>
      </c>
      <c r="H2" s="8" t="s">
        <v>227</v>
      </c>
      <c r="I2" s="9">
        <v>62</v>
      </c>
      <c r="J2" s="9">
        <f t="shared" ref="J2:J11" si="0">G2*0.6+I2*0.4</f>
        <v>67.076</v>
      </c>
      <c r="K2" s="7" t="s">
        <v>17</v>
      </c>
    </row>
    <row r="3" s="3" customFormat="1" ht="69" customHeight="1" spans="1:11">
      <c r="A3" s="10">
        <v>2</v>
      </c>
      <c r="B3" s="7" t="s">
        <v>223</v>
      </c>
      <c r="C3" s="7" t="s">
        <v>224</v>
      </c>
      <c r="D3" s="7" t="s">
        <v>228</v>
      </c>
      <c r="E3" s="7" t="s">
        <v>229</v>
      </c>
      <c r="F3" s="8" t="s">
        <v>15</v>
      </c>
      <c r="G3" s="9">
        <v>69.3</v>
      </c>
      <c r="H3" s="8" t="s">
        <v>227</v>
      </c>
      <c r="I3" s="9">
        <v>62.5</v>
      </c>
      <c r="J3" s="9">
        <f t="shared" si="0"/>
        <v>66.58</v>
      </c>
      <c r="K3" s="7"/>
    </row>
    <row r="4" s="3" customFormat="1" ht="69" customHeight="1" spans="1:11">
      <c r="A4" s="10">
        <v>3</v>
      </c>
      <c r="B4" s="7" t="s">
        <v>223</v>
      </c>
      <c r="C4" s="7" t="s">
        <v>224</v>
      </c>
      <c r="D4" s="7" t="s">
        <v>230</v>
      </c>
      <c r="E4" s="7" t="s">
        <v>231</v>
      </c>
      <c r="F4" s="8" t="s">
        <v>15</v>
      </c>
      <c r="G4" s="9">
        <v>77.36</v>
      </c>
      <c r="H4" s="8" t="s">
        <v>227</v>
      </c>
      <c r="I4" s="9">
        <v>42.5</v>
      </c>
      <c r="J4" s="9">
        <f t="shared" si="0"/>
        <v>63.416</v>
      </c>
      <c r="K4" s="7"/>
    </row>
    <row r="5" s="3" customFormat="1" ht="69" customHeight="1" spans="1:11">
      <c r="A5" s="10">
        <v>4</v>
      </c>
      <c r="B5" s="7" t="s">
        <v>223</v>
      </c>
      <c r="C5" s="7" t="s">
        <v>224</v>
      </c>
      <c r="D5" s="7" t="s">
        <v>232</v>
      </c>
      <c r="E5" s="7" t="s">
        <v>233</v>
      </c>
      <c r="F5" s="8" t="s">
        <v>15</v>
      </c>
      <c r="G5" s="9">
        <v>60.54</v>
      </c>
      <c r="H5" s="8" t="s">
        <v>227</v>
      </c>
      <c r="I5" s="9">
        <v>62</v>
      </c>
      <c r="J5" s="9">
        <f t="shared" si="0"/>
        <v>61.124</v>
      </c>
      <c r="K5" s="7"/>
    </row>
    <row r="6" s="3" customFormat="1" ht="69" customHeight="1" spans="1:11">
      <c r="A6" s="10">
        <v>5</v>
      </c>
      <c r="B6" s="7" t="s">
        <v>223</v>
      </c>
      <c r="C6" s="7" t="s">
        <v>224</v>
      </c>
      <c r="D6" s="7" t="s">
        <v>234</v>
      </c>
      <c r="E6" s="7" t="s">
        <v>235</v>
      </c>
      <c r="F6" s="8" t="s">
        <v>15</v>
      </c>
      <c r="G6" s="9">
        <v>58.6</v>
      </c>
      <c r="H6" s="8" t="s">
        <v>227</v>
      </c>
      <c r="I6" s="9">
        <v>61.75</v>
      </c>
      <c r="J6" s="9">
        <f t="shared" si="0"/>
        <v>59.86</v>
      </c>
      <c r="K6" s="7"/>
    </row>
    <row r="7" s="3" customFormat="1" ht="69" customHeight="1" spans="1:11">
      <c r="A7" s="10">
        <v>6</v>
      </c>
      <c r="B7" s="7" t="s">
        <v>223</v>
      </c>
      <c r="C7" s="7" t="s">
        <v>224</v>
      </c>
      <c r="D7" s="7" t="s">
        <v>236</v>
      </c>
      <c r="E7" s="7" t="s">
        <v>237</v>
      </c>
      <c r="F7" s="8" t="s">
        <v>15</v>
      </c>
      <c r="G7" s="9">
        <v>59.84</v>
      </c>
      <c r="H7" s="8" t="s">
        <v>227</v>
      </c>
      <c r="I7" s="9">
        <v>15.75</v>
      </c>
      <c r="J7" s="9">
        <f t="shared" si="0"/>
        <v>42.204</v>
      </c>
      <c r="K7" s="7"/>
    </row>
    <row r="8" s="3" customFormat="1" ht="69" customHeight="1" spans="1:11">
      <c r="A8" s="10">
        <v>7</v>
      </c>
      <c r="B8" s="7" t="s">
        <v>223</v>
      </c>
      <c r="C8" s="7" t="s">
        <v>224</v>
      </c>
      <c r="D8" s="7" t="s">
        <v>238</v>
      </c>
      <c r="E8" s="7" t="s">
        <v>239</v>
      </c>
      <c r="F8" s="8" t="s">
        <v>15</v>
      </c>
      <c r="G8" s="9">
        <v>0</v>
      </c>
      <c r="H8" s="8" t="s">
        <v>227</v>
      </c>
      <c r="I8" s="9">
        <v>0</v>
      </c>
      <c r="J8" s="9">
        <f t="shared" si="0"/>
        <v>0</v>
      </c>
      <c r="K8" s="7"/>
    </row>
    <row r="9" s="3" customFormat="1" ht="69" customHeight="1" spans="1:11">
      <c r="A9" s="10">
        <v>8</v>
      </c>
      <c r="B9" s="7" t="s">
        <v>223</v>
      </c>
      <c r="C9" s="7" t="s">
        <v>224</v>
      </c>
      <c r="D9" s="7" t="s">
        <v>240</v>
      </c>
      <c r="E9" s="7" t="s">
        <v>241</v>
      </c>
      <c r="F9" s="8" t="s">
        <v>15</v>
      </c>
      <c r="G9" s="9">
        <v>0</v>
      </c>
      <c r="H9" s="8" t="s">
        <v>227</v>
      </c>
      <c r="I9" s="9">
        <v>0</v>
      </c>
      <c r="J9" s="9">
        <f t="shared" si="0"/>
        <v>0</v>
      </c>
      <c r="K9" s="7"/>
    </row>
    <row r="10" s="3" customFormat="1" ht="69" customHeight="1" spans="1:11">
      <c r="A10" s="10">
        <v>9</v>
      </c>
      <c r="B10" s="7" t="s">
        <v>223</v>
      </c>
      <c r="C10" s="7" t="s">
        <v>224</v>
      </c>
      <c r="D10" s="7" t="s">
        <v>242</v>
      </c>
      <c r="E10" s="7" t="s">
        <v>243</v>
      </c>
      <c r="F10" s="8" t="s">
        <v>15</v>
      </c>
      <c r="G10" s="9">
        <v>0</v>
      </c>
      <c r="H10" s="8" t="s">
        <v>227</v>
      </c>
      <c r="I10" s="9">
        <v>0</v>
      </c>
      <c r="J10" s="9">
        <f t="shared" si="0"/>
        <v>0</v>
      </c>
      <c r="K10" s="7"/>
    </row>
    <row r="11" s="3" customFormat="1" ht="69" customHeight="1" spans="1:11">
      <c r="A11" s="10">
        <v>10</v>
      </c>
      <c r="B11" s="7" t="s">
        <v>223</v>
      </c>
      <c r="C11" s="7" t="s">
        <v>224</v>
      </c>
      <c r="D11" s="7" t="s">
        <v>244</v>
      </c>
      <c r="E11" s="7" t="s">
        <v>245</v>
      </c>
      <c r="F11" s="8" t="s">
        <v>15</v>
      </c>
      <c r="G11" s="9">
        <v>0</v>
      </c>
      <c r="H11" s="8" t="s">
        <v>227</v>
      </c>
      <c r="I11" s="9">
        <v>0</v>
      </c>
      <c r="J11" s="9">
        <f t="shared" si="0"/>
        <v>0</v>
      </c>
      <c r="K11" s="7"/>
    </row>
  </sheetData>
  <sortState ref="B2:K11">
    <sortCondition ref="J2:J11" descending="1"/>
  </sortState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F12" sqref="F12"/>
    </sheetView>
  </sheetViews>
  <sheetFormatPr defaultColWidth="8.88888888888889" defaultRowHeight="14.4" outlineLevelRow="3"/>
  <cols>
    <col min="3" max="3" width="11.6666666666667" style="11" customWidth="1"/>
    <col min="5" max="5" width="12" customWidth="1"/>
    <col min="6" max="6" width="12.6666666666667" customWidth="1"/>
    <col min="7" max="7" width="12.2222222222222" customWidth="1"/>
    <col min="8" max="8" width="19.7777777777778" customWidth="1"/>
    <col min="9" max="9" width="12.5555555555556" customWidth="1"/>
    <col min="10" max="10" width="10.8888888888889" customWidth="1"/>
    <col min="11" max="11" width="13.3333333333333" customWidth="1"/>
  </cols>
  <sheetData>
    <row r="1" s="1" customFormat="1" ht="33" customHeight="1" spans="1:1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49" customHeight="1" spans="1:11">
      <c r="A2" s="7">
        <v>1</v>
      </c>
      <c r="B2" s="7" t="s">
        <v>246</v>
      </c>
      <c r="C2" s="8" t="s">
        <v>247</v>
      </c>
      <c r="D2" s="7" t="s">
        <v>248</v>
      </c>
      <c r="E2" s="7" t="s">
        <v>249</v>
      </c>
      <c r="F2" s="8" t="s">
        <v>15</v>
      </c>
      <c r="G2" s="9">
        <v>61.7</v>
      </c>
      <c r="H2" s="8" t="s">
        <v>227</v>
      </c>
      <c r="I2" s="9">
        <v>64.5</v>
      </c>
      <c r="J2" s="9">
        <f>G2*0.6+I2*0.4</f>
        <v>62.82</v>
      </c>
      <c r="K2" s="7" t="s">
        <v>17</v>
      </c>
    </row>
    <row r="3" s="3" customFormat="1" ht="49" customHeight="1" spans="1:11">
      <c r="A3" s="10">
        <v>2</v>
      </c>
      <c r="B3" s="7" t="s">
        <v>246</v>
      </c>
      <c r="C3" s="8" t="s">
        <v>247</v>
      </c>
      <c r="D3" s="7" t="s">
        <v>250</v>
      </c>
      <c r="E3" s="7" t="s">
        <v>251</v>
      </c>
      <c r="F3" s="8" t="s">
        <v>15</v>
      </c>
      <c r="G3" s="9">
        <v>62.78</v>
      </c>
      <c r="H3" s="8" t="s">
        <v>227</v>
      </c>
      <c r="I3" s="9">
        <v>43.5</v>
      </c>
      <c r="J3" s="9">
        <f>G3*0.6+I3*0.4</f>
        <v>55.068</v>
      </c>
      <c r="K3" s="7"/>
    </row>
    <row r="4" s="3" customFormat="1" ht="49" customHeight="1" spans="1:11">
      <c r="A4" s="10">
        <v>3</v>
      </c>
      <c r="B4" s="7" t="s">
        <v>246</v>
      </c>
      <c r="C4" s="8" t="s">
        <v>247</v>
      </c>
      <c r="D4" s="7" t="s">
        <v>252</v>
      </c>
      <c r="E4" s="7" t="s">
        <v>253</v>
      </c>
      <c r="F4" s="8" t="s">
        <v>15</v>
      </c>
      <c r="G4" s="9">
        <v>0</v>
      </c>
      <c r="H4" s="8" t="s">
        <v>227</v>
      </c>
      <c r="I4" s="9">
        <v>0</v>
      </c>
      <c r="J4" s="9">
        <f>G4*0.6+I4*0.4</f>
        <v>0</v>
      </c>
      <c r="K4" s="7"/>
    </row>
  </sheetData>
  <sortState ref="B2:K4">
    <sortCondition ref="J2:J4" descending="1"/>
  </sortState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12" workbookViewId="0">
      <selection activeCell="K7" sqref="K7"/>
    </sheetView>
  </sheetViews>
  <sheetFormatPr defaultColWidth="8.88888888888889" defaultRowHeight="14.4" outlineLevelCol="7"/>
  <cols>
    <col min="6" max="6" width="14.2222222222222" customWidth="1"/>
    <col min="7" max="7" width="13.6666666666667" customWidth="1"/>
    <col min="8" max="8" width="13" customWidth="1"/>
  </cols>
  <sheetData>
    <row r="1" s="1" customFormat="1" ht="33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10</v>
      </c>
    </row>
    <row r="2" s="2" customFormat="1" ht="43" customHeight="1" spans="1:8">
      <c r="A2" s="7">
        <v>1</v>
      </c>
      <c r="B2" s="7" t="s">
        <v>254</v>
      </c>
      <c r="C2" s="7" t="s">
        <v>255</v>
      </c>
      <c r="D2" s="7" t="s">
        <v>256</v>
      </c>
      <c r="E2" s="7" t="s">
        <v>257</v>
      </c>
      <c r="F2" s="8" t="s">
        <v>258</v>
      </c>
      <c r="G2" s="9">
        <v>63.81</v>
      </c>
      <c r="H2" s="7" t="s">
        <v>17</v>
      </c>
    </row>
    <row r="3" s="3" customFormat="1" ht="43" customHeight="1" spans="1:8">
      <c r="A3" s="10">
        <v>2</v>
      </c>
      <c r="B3" s="7" t="s">
        <v>254</v>
      </c>
      <c r="C3" s="7" t="s">
        <v>255</v>
      </c>
      <c r="D3" s="7" t="s">
        <v>259</v>
      </c>
      <c r="E3" s="7" t="s">
        <v>260</v>
      </c>
      <c r="F3" s="8" t="s">
        <v>258</v>
      </c>
      <c r="G3" s="9">
        <v>61.2</v>
      </c>
      <c r="H3" s="7"/>
    </row>
    <row r="4" s="3" customFormat="1" ht="43" customHeight="1" spans="1:8">
      <c r="A4" s="10">
        <v>3</v>
      </c>
      <c r="B4" s="7" t="s">
        <v>254</v>
      </c>
      <c r="C4" s="7" t="s">
        <v>255</v>
      </c>
      <c r="D4" s="7" t="s">
        <v>261</v>
      </c>
      <c r="E4" s="7" t="s">
        <v>262</v>
      </c>
      <c r="F4" s="8" t="s">
        <v>258</v>
      </c>
      <c r="G4" s="9">
        <v>50.78</v>
      </c>
      <c r="H4" s="7"/>
    </row>
    <row r="5" s="3" customFormat="1" ht="43" customHeight="1" spans="1:8">
      <c r="A5" s="10">
        <v>4</v>
      </c>
      <c r="B5" s="7" t="s">
        <v>254</v>
      </c>
      <c r="C5" s="7" t="s">
        <v>255</v>
      </c>
      <c r="D5" s="7" t="s">
        <v>263</v>
      </c>
      <c r="E5" s="7" t="s">
        <v>264</v>
      </c>
      <c r="F5" s="8" t="s">
        <v>258</v>
      </c>
      <c r="G5" s="9">
        <v>49.92</v>
      </c>
      <c r="H5" s="7"/>
    </row>
    <row r="6" s="3" customFormat="1" ht="43" customHeight="1" spans="1:8">
      <c r="A6" s="10">
        <v>5</v>
      </c>
      <c r="B6" s="7" t="s">
        <v>254</v>
      </c>
      <c r="C6" s="7" t="s">
        <v>255</v>
      </c>
      <c r="D6" s="7" t="s">
        <v>265</v>
      </c>
      <c r="E6" s="7" t="s">
        <v>266</v>
      </c>
      <c r="F6" s="8" t="s">
        <v>258</v>
      </c>
      <c r="G6" s="9">
        <v>48.54</v>
      </c>
      <c r="H6" s="7"/>
    </row>
    <row r="7" s="3" customFormat="1" ht="43" customHeight="1" spans="1:8">
      <c r="A7" s="10">
        <v>6</v>
      </c>
      <c r="B7" s="7" t="s">
        <v>254</v>
      </c>
      <c r="C7" s="7" t="s">
        <v>255</v>
      </c>
      <c r="D7" s="7" t="s">
        <v>267</v>
      </c>
      <c r="E7" s="7" t="s">
        <v>268</v>
      </c>
      <c r="F7" s="8" t="s">
        <v>258</v>
      </c>
      <c r="G7" s="9">
        <v>47.64</v>
      </c>
      <c r="H7" s="7"/>
    </row>
    <row r="8" s="3" customFormat="1" ht="43" customHeight="1" spans="1:8">
      <c r="A8" s="10">
        <v>7</v>
      </c>
      <c r="B8" s="7" t="s">
        <v>254</v>
      </c>
      <c r="C8" s="7" t="s">
        <v>255</v>
      </c>
      <c r="D8" s="7" t="s">
        <v>269</v>
      </c>
      <c r="E8" s="7" t="s">
        <v>270</v>
      </c>
      <c r="F8" s="8" t="s">
        <v>258</v>
      </c>
      <c r="G8" s="9">
        <v>46.82</v>
      </c>
      <c r="H8" s="7"/>
    </row>
    <row r="9" s="3" customFormat="1" ht="43" customHeight="1" spans="1:8">
      <c r="A9" s="10">
        <v>8</v>
      </c>
      <c r="B9" s="7" t="s">
        <v>254</v>
      </c>
      <c r="C9" s="7" t="s">
        <v>255</v>
      </c>
      <c r="D9" s="7" t="s">
        <v>271</v>
      </c>
      <c r="E9" s="7" t="s">
        <v>272</v>
      </c>
      <c r="F9" s="8" t="s">
        <v>258</v>
      </c>
      <c r="G9" s="9">
        <v>41.53</v>
      </c>
      <c r="H9" s="7"/>
    </row>
    <row r="10" s="3" customFormat="1" ht="43" customHeight="1" spans="1:8">
      <c r="A10" s="10">
        <v>9</v>
      </c>
      <c r="B10" s="7" t="s">
        <v>254</v>
      </c>
      <c r="C10" s="7" t="s">
        <v>255</v>
      </c>
      <c r="D10" s="7" t="s">
        <v>273</v>
      </c>
      <c r="E10" s="7" t="s">
        <v>274</v>
      </c>
      <c r="F10" s="8" t="s">
        <v>258</v>
      </c>
      <c r="G10" s="9">
        <v>41.52</v>
      </c>
      <c r="H10" s="7"/>
    </row>
    <row r="11" s="3" customFormat="1" ht="43" customHeight="1" spans="1:8">
      <c r="A11" s="10">
        <v>10</v>
      </c>
      <c r="B11" s="7" t="s">
        <v>254</v>
      </c>
      <c r="C11" s="7" t="s">
        <v>255</v>
      </c>
      <c r="D11" s="7" t="s">
        <v>275</v>
      </c>
      <c r="E11" s="7" t="s">
        <v>276</v>
      </c>
      <c r="F11" s="8" t="s">
        <v>258</v>
      </c>
      <c r="G11" s="9">
        <v>41.13</v>
      </c>
      <c r="H11" s="7"/>
    </row>
    <row r="12" s="3" customFormat="1" ht="43" customHeight="1" spans="1:8">
      <c r="A12" s="10">
        <v>11</v>
      </c>
      <c r="B12" s="7" t="s">
        <v>254</v>
      </c>
      <c r="C12" s="7" t="s">
        <v>255</v>
      </c>
      <c r="D12" s="7" t="s">
        <v>277</v>
      </c>
      <c r="E12" s="7" t="s">
        <v>278</v>
      </c>
      <c r="F12" s="8" t="s">
        <v>258</v>
      </c>
      <c r="G12" s="9">
        <v>0</v>
      </c>
      <c r="H12" s="7"/>
    </row>
    <row r="13" s="3" customFormat="1" ht="43" customHeight="1" spans="1:8">
      <c r="A13" s="10">
        <v>12</v>
      </c>
      <c r="B13" s="7" t="s">
        <v>254</v>
      </c>
      <c r="C13" s="7" t="s">
        <v>255</v>
      </c>
      <c r="D13" s="7" t="s">
        <v>279</v>
      </c>
      <c r="E13" s="7" t="s">
        <v>280</v>
      </c>
      <c r="F13" s="8" t="s">
        <v>258</v>
      </c>
      <c r="G13" s="9">
        <v>0</v>
      </c>
      <c r="H13" s="7"/>
    </row>
    <row r="14" s="3" customFormat="1" ht="43" customHeight="1" spans="1:8">
      <c r="A14" s="10">
        <v>13</v>
      </c>
      <c r="B14" s="7" t="s">
        <v>254</v>
      </c>
      <c r="C14" s="7" t="s">
        <v>255</v>
      </c>
      <c r="D14" s="7" t="s">
        <v>281</v>
      </c>
      <c r="E14" s="7" t="s">
        <v>282</v>
      </c>
      <c r="F14" s="8" t="s">
        <v>258</v>
      </c>
      <c r="G14" s="9">
        <v>0</v>
      </c>
      <c r="H14" s="7"/>
    </row>
    <row r="15" s="3" customFormat="1" ht="43" customHeight="1" spans="1:8">
      <c r="A15" s="10">
        <v>14</v>
      </c>
      <c r="B15" s="7" t="s">
        <v>254</v>
      </c>
      <c r="C15" s="7" t="s">
        <v>255</v>
      </c>
      <c r="D15" s="7" t="s">
        <v>283</v>
      </c>
      <c r="E15" s="7" t="s">
        <v>284</v>
      </c>
      <c r="F15" s="8" t="s">
        <v>258</v>
      </c>
      <c r="G15" s="9">
        <v>0</v>
      </c>
      <c r="H15" s="7"/>
    </row>
    <row r="16" s="3" customFormat="1" ht="43" customHeight="1" spans="1:8">
      <c r="A16" s="10">
        <v>15</v>
      </c>
      <c r="B16" s="7" t="s">
        <v>254</v>
      </c>
      <c r="C16" s="7" t="s">
        <v>255</v>
      </c>
      <c r="D16" s="7" t="s">
        <v>285</v>
      </c>
      <c r="E16" s="7" t="s">
        <v>286</v>
      </c>
      <c r="F16" s="8" t="s">
        <v>258</v>
      </c>
      <c r="G16" s="9">
        <v>0</v>
      </c>
      <c r="H16" s="7"/>
    </row>
  </sheetData>
  <sortState ref="B2:K16">
    <sortCondition ref="G2:G16" descending="1"/>
  </sortState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5" sqref="H5"/>
    </sheetView>
  </sheetViews>
  <sheetFormatPr defaultColWidth="8.88888888888889" defaultRowHeight="14.4" outlineLevelCol="7"/>
  <cols>
    <col min="3" max="3" width="10.5555555555556" style="11" customWidth="1"/>
    <col min="4" max="4" width="10.3333333333333" customWidth="1"/>
    <col min="5" max="5" width="10.7777777777778" customWidth="1"/>
    <col min="6" max="6" width="17.2222222222222" customWidth="1"/>
    <col min="7" max="7" width="9" customWidth="1"/>
    <col min="8" max="8" width="12.1111111111111" customWidth="1"/>
  </cols>
  <sheetData>
    <row r="1" s="1" customFormat="1" ht="30" customHeight="1" spans="1:8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34" customHeight="1" spans="1:8">
      <c r="A2" s="7">
        <v>1</v>
      </c>
      <c r="B2" s="7" t="s">
        <v>288</v>
      </c>
      <c r="C2" s="8" t="s">
        <v>289</v>
      </c>
      <c r="D2" s="7" t="s">
        <v>290</v>
      </c>
      <c r="E2" s="7" t="s">
        <v>291</v>
      </c>
      <c r="F2" s="8" t="s">
        <v>258</v>
      </c>
      <c r="G2" s="9">
        <v>61.3</v>
      </c>
      <c r="H2" s="7" t="s">
        <v>17</v>
      </c>
    </row>
    <row r="3" s="3" customFormat="1" ht="34" customHeight="1" spans="1:8">
      <c r="A3" s="10">
        <v>2</v>
      </c>
      <c r="B3" s="7" t="s">
        <v>288</v>
      </c>
      <c r="C3" s="8" t="s">
        <v>289</v>
      </c>
      <c r="D3" s="7" t="s">
        <v>292</v>
      </c>
      <c r="E3" s="7" t="s">
        <v>293</v>
      </c>
      <c r="F3" s="8" t="s">
        <v>258</v>
      </c>
      <c r="G3" s="9">
        <v>58.47</v>
      </c>
      <c r="H3" s="7"/>
    </row>
    <row r="4" s="3" customFormat="1" ht="34" customHeight="1" spans="1:8">
      <c r="A4" s="10">
        <v>3</v>
      </c>
      <c r="B4" s="7" t="s">
        <v>288</v>
      </c>
      <c r="C4" s="8" t="s">
        <v>289</v>
      </c>
      <c r="D4" s="7" t="s">
        <v>294</v>
      </c>
      <c r="E4" s="7" t="s">
        <v>295</v>
      </c>
      <c r="F4" s="8" t="s">
        <v>258</v>
      </c>
      <c r="G4" s="9">
        <v>55.56</v>
      </c>
      <c r="H4" s="7"/>
    </row>
    <row r="5" s="3" customFormat="1" ht="34" customHeight="1" spans="1:8">
      <c r="A5" s="10">
        <v>4</v>
      </c>
      <c r="B5" s="7" t="s">
        <v>288</v>
      </c>
      <c r="C5" s="8" t="s">
        <v>289</v>
      </c>
      <c r="D5" s="7" t="s">
        <v>296</v>
      </c>
      <c r="E5" s="7" t="s">
        <v>297</v>
      </c>
      <c r="F5" s="8" t="s">
        <v>258</v>
      </c>
      <c r="G5" s="9">
        <v>55.04</v>
      </c>
      <c r="H5" s="7"/>
    </row>
    <row r="6" s="3" customFormat="1" ht="34" customHeight="1" spans="1:8">
      <c r="A6" s="10">
        <v>5</v>
      </c>
      <c r="B6" s="7" t="s">
        <v>288</v>
      </c>
      <c r="C6" s="8" t="s">
        <v>289</v>
      </c>
      <c r="D6" s="7" t="s">
        <v>298</v>
      </c>
      <c r="E6" s="7" t="s">
        <v>299</v>
      </c>
      <c r="F6" s="8" t="s">
        <v>258</v>
      </c>
      <c r="G6" s="9">
        <v>51.31</v>
      </c>
      <c r="H6" s="7"/>
    </row>
    <row r="7" s="3" customFormat="1" ht="34" customHeight="1" spans="1:8">
      <c r="A7" s="10">
        <v>6</v>
      </c>
      <c r="B7" s="7" t="s">
        <v>288</v>
      </c>
      <c r="C7" s="8" t="s">
        <v>289</v>
      </c>
      <c r="D7" s="7" t="s">
        <v>300</v>
      </c>
      <c r="E7" s="7" t="s">
        <v>301</v>
      </c>
      <c r="F7" s="8" t="s">
        <v>258</v>
      </c>
      <c r="G7" s="9">
        <v>46.02</v>
      </c>
      <c r="H7" s="7"/>
    </row>
    <row r="8" s="3" customFormat="1" ht="34" customHeight="1" spans="1:8">
      <c r="A8" s="10">
        <v>7</v>
      </c>
      <c r="B8" s="7" t="s">
        <v>288</v>
      </c>
      <c r="C8" s="8" t="s">
        <v>289</v>
      </c>
      <c r="D8" s="7" t="s">
        <v>302</v>
      </c>
      <c r="E8" s="7" t="s">
        <v>303</v>
      </c>
      <c r="F8" s="8" t="s">
        <v>258</v>
      </c>
      <c r="G8" s="9">
        <v>42.67</v>
      </c>
      <c r="H8" s="7"/>
    </row>
    <row r="9" s="3" customFormat="1" ht="34" customHeight="1" spans="1:8">
      <c r="A9" s="10">
        <v>8</v>
      </c>
      <c r="B9" s="7" t="s">
        <v>288</v>
      </c>
      <c r="C9" s="8" t="s">
        <v>289</v>
      </c>
      <c r="D9" s="7" t="s">
        <v>304</v>
      </c>
      <c r="E9" s="7" t="s">
        <v>305</v>
      </c>
      <c r="F9" s="8" t="s">
        <v>258</v>
      </c>
      <c r="G9" s="9">
        <v>34.4</v>
      </c>
      <c r="H9" s="7"/>
    </row>
    <row r="10" s="3" customFormat="1" ht="34" customHeight="1" spans="1:8">
      <c r="A10" s="10">
        <v>9</v>
      </c>
      <c r="B10" s="7" t="s">
        <v>288</v>
      </c>
      <c r="C10" s="8" t="s">
        <v>289</v>
      </c>
      <c r="D10" s="7" t="s">
        <v>306</v>
      </c>
      <c r="E10" s="7" t="s">
        <v>307</v>
      </c>
      <c r="F10" s="8" t="s">
        <v>258</v>
      </c>
      <c r="G10" s="9">
        <v>0</v>
      </c>
      <c r="H10" s="7"/>
    </row>
  </sheetData>
  <sortState ref="B2:H10">
    <sortCondition ref="G2:G10" descending="1"/>
  </sortState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M9" sqref="M9"/>
    </sheetView>
  </sheetViews>
  <sheetFormatPr defaultColWidth="8.88888888888889" defaultRowHeight="14.4" outlineLevelCol="7"/>
  <cols>
    <col min="2" max="2" width="9.44444444444444" customWidth="1"/>
    <col min="3" max="3" width="14.2222222222222" customWidth="1"/>
    <col min="6" max="6" width="21.2222222222222" customWidth="1"/>
    <col min="7" max="7" width="12.4444444444444" customWidth="1"/>
    <col min="8" max="8" width="12.5555555555556" customWidth="1"/>
  </cols>
  <sheetData>
    <row r="1" s="1" customFormat="1" ht="37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28" customHeight="1" spans="1:8">
      <c r="A2" s="7">
        <v>1</v>
      </c>
      <c r="B2" s="7" t="s">
        <v>308</v>
      </c>
      <c r="C2" s="7" t="s">
        <v>309</v>
      </c>
      <c r="D2" s="7" t="s">
        <v>310</v>
      </c>
      <c r="E2" s="7" t="s">
        <v>311</v>
      </c>
      <c r="F2" s="8" t="s">
        <v>312</v>
      </c>
      <c r="G2" s="9">
        <v>75.52</v>
      </c>
      <c r="H2" s="7" t="s">
        <v>17</v>
      </c>
    </row>
    <row r="3" s="3" customFormat="1" ht="28" customHeight="1" spans="1:8">
      <c r="A3" s="10">
        <v>2</v>
      </c>
      <c r="B3" s="7" t="s">
        <v>308</v>
      </c>
      <c r="C3" s="7" t="s">
        <v>309</v>
      </c>
      <c r="D3" s="7" t="s">
        <v>313</v>
      </c>
      <c r="E3" s="7" t="s">
        <v>314</v>
      </c>
      <c r="F3" s="8" t="s">
        <v>312</v>
      </c>
      <c r="G3" s="9">
        <v>67.9</v>
      </c>
      <c r="H3" s="7"/>
    </row>
    <row r="4" s="3" customFormat="1" ht="28" customHeight="1" spans="1:8">
      <c r="A4" s="10">
        <v>3</v>
      </c>
      <c r="B4" s="7" t="s">
        <v>308</v>
      </c>
      <c r="C4" s="7" t="s">
        <v>309</v>
      </c>
      <c r="D4" s="7" t="s">
        <v>315</v>
      </c>
      <c r="E4" s="7" t="s">
        <v>316</v>
      </c>
      <c r="F4" s="8" t="s">
        <v>312</v>
      </c>
      <c r="G4" s="9">
        <v>67.26</v>
      </c>
      <c r="H4" s="7"/>
    </row>
    <row r="5" s="3" customFormat="1" ht="28" customHeight="1" spans="1:8">
      <c r="A5" s="10">
        <v>4</v>
      </c>
      <c r="B5" s="7" t="s">
        <v>308</v>
      </c>
      <c r="C5" s="7" t="s">
        <v>309</v>
      </c>
      <c r="D5" s="7" t="s">
        <v>317</v>
      </c>
      <c r="E5" s="7" t="s">
        <v>318</v>
      </c>
      <c r="F5" s="8" t="s">
        <v>312</v>
      </c>
      <c r="G5" s="9">
        <v>65.62</v>
      </c>
      <c r="H5" s="7"/>
    </row>
    <row r="6" s="3" customFormat="1" ht="28" customHeight="1" spans="1:8">
      <c r="A6" s="10">
        <v>5</v>
      </c>
      <c r="B6" s="7" t="s">
        <v>308</v>
      </c>
      <c r="C6" s="7" t="s">
        <v>309</v>
      </c>
      <c r="D6" s="7" t="s">
        <v>319</v>
      </c>
      <c r="E6" s="7" t="s">
        <v>320</v>
      </c>
      <c r="F6" s="8" t="s">
        <v>312</v>
      </c>
      <c r="G6" s="9">
        <v>65.01</v>
      </c>
      <c r="H6" s="7"/>
    </row>
    <row r="7" s="3" customFormat="1" ht="28" customHeight="1" spans="1:8">
      <c r="A7" s="10">
        <v>6</v>
      </c>
      <c r="B7" s="7" t="s">
        <v>308</v>
      </c>
      <c r="C7" s="7" t="s">
        <v>309</v>
      </c>
      <c r="D7" s="7" t="s">
        <v>321</v>
      </c>
      <c r="E7" s="7" t="s">
        <v>322</v>
      </c>
      <c r="F7" s="8" t="s">
        <v>312</v>
      </c>
      <c r="G7" s="9">
        <v>59.98</v>
      </c>
      <c r="H7" s="7"/>
    </row>
    <row r="8" s="3" customFormat="1" ht="28" customHeight="1" spans="1:8">
      <c r="A8" s="10">
        <v>7</v>
      </c>
      <c r="B8" s="7" t="s">
        <v>308</v>
      </c>
      <c r="C8" s="7" t="s">
        <v>309</v>
      </c>
      <c r="D8" s="7" t="s">
        <v>323</v>
      </c>
      <c r="E8" s="7" t="s">
        <v>324</v>
      </c>
      <c r="F8" s="8" t="s">
        <v>312</v>
      </c>
      <c r="G8" s="9">
        <v>57.9</v>
      </c>
      <c r="H8" s="7"/>
    </row>
    <row r="9" s="3" customFormat="1" ht="28" customHeight="1" spans="1:8">
      <c r="A9" s="10">
        <v>8</v>
      </c>
      <c r="B9" s="7" t="s">
        <v>308</v>
      </c>
      <c r="C9" s="7" t="s">
        <v>309</v>
      </c>
      <c r="D9" s="7" t="s">
        <v>325</v>
      </c>
      <c r="E9" s="7" t="s">
        <v>326</v>
      </c>
      <c r="F9" s="8" t="s">
        <v>312</v>
      </c>
      <c r="G9" s="9">
        <v>52.88</v>
      </c>
      <c r="H9" s="7"/>
    </row>
    <row r="10" s="3" customFormat="1" ht="28" customHeight="1" spans="1:8">
      <c r="A10" s="10">
        <v>9</v>
      </c>
      <c r="B10" s="7" t="s">
        <v>308</v>
      </c>
      <c r="C10" s="7" t="s">
        <v>309</v>
      </c>
      <c r="D10" s="7" t="s">
        <v>327</v>
      </c>
      <c r="E10" s="7" t="s">
        <v>328</v>
      </c>
      <c r="F10" s="8" t="s">
        <v>312</v>
      </c>
      <c r="G10" s="9">
        <v>52.02</v>
      </c>
      <c r="H10" s="7"/>
    </row>
    <row r="11" s="3" customFormat="1" ht="28" customHeight="1" spans="1:8">
      <c r="A11" s="10">
        <v>10</v>
      </c>
      <c r="B11" s="7" t="s">
        <v>308</v>
      </c>
      <c r="C11" s="7" t="s">
        <v>309</v>
      </c>
      <c r="D11" s="7" t="s">
        <v>329</v>
      </c>
      <c r="E11" s="7" t="s">
        <v>330</v>
      </c>
      <c r="F11" s="8" t="s">
        <v>312</v>
      </c>
      <c r="G11" s="9">
        <v>51.81</v>
      </c>
      <c r="H11" s="7"/>
    </row>
    <row r="12" s="3" customFormat="1" ht="28" customHeight="1" spans="1:8">
      <c r="A12" s="10">
        <v>11</v>
      </c>
      <c r="B12" s="7" t="s">
        <v>308</v>
      </c>
      <c r="C12" s="7" t="s">
        <v>309</v>
      </c>
      <c r="D12" s="7" t="s">
        <v>331</v>
      </c>
      <c r="E12" s="7" t="s">
        <v>332</v>
      </c>
      <c r="F12" s="8" t="s">
        <v>312</v>
      </c>
      <c r="G12" s="9">
        <v>48.78</v>
      </c>
      <c r="H12" s="7"/>
    </row>
    <row r="13" s="3" customFormat="1" ht="28" customHeight="1" spans="1:8">
      <c r="A13" s="10">
        <v>12</v>
      </c>
      <c r="B13" s="7" t="s">
        <v>308</v>
      </c>
      <c r="C13" s="7" t="s">
        <v>309</v>
      </c>
      <c r="D13" s="7" t="s">
        <v>333</v>
      </c>
      <c r="E13" s="7" t="s">
        <v>334</v>
      </c>
      <c r="F13" s="8" t="s">
        <v>312</v>
      </c>
      <c r="G13" s="9">
        <v>42.97</v>
      </c>
      <c r="H13" s="7"/>
    </row>
    <row r="14" s="3" customFormat="1" ht="28" customHeight="1" spans="1:8">
      <c r="A14" s="10">
        <v>13</v>
      </c>
      <c r="B14" s="7" t="s">
        <v>308</v>
      </c>
      <c r="C14" s="7" t="s">
        <v>309</v>
      </c>
      <c r="D14" s="7" t="s">
        <v>335</v>
      </c>
      <c r="E14" s="7" t="s">
        <v>336</v>
      </c>
      <c r="F14" s="8" t="s">
        <v>312</v>
      </c>
      <c r="G14" s="9">
        <v>37.24</v>
      </c>
      <c r="H14" s="7"/>
    </row>
    <row r="15" s="3" customFormat="1" ht="28" customHeight="1" spans="1:8">
      <c r="A15" s="10">
        <v>14</v>
      </c>
      <c r="B15" s="7" t="s">
        <v>308</v>
      </c>
      <c r="C15" s="7" t="s">
        <v>309</v>
      </c>
      <c r="D15" s="7" t="s">
        <v>337</v>
      </c>
      <c r="E15" s="7" t="s">
        <v>338</v>
      </c>
      <c r="F15" s="8" t="s">
        <v>312</v>
      </c>
      <c r="G15" s="9">
        <v>0</v>
      </c>
      <c r="H15" s="7"/>
    </row>
    <row r="16" s="3" customFormat="1" ht="28" customHeight="1" spans="1:8">
      <c r="A16" s="10">
        <v>15</v>
      </c>
      <c r="B16" s="7" t="s">
        <v>308</v>
      </c>
      <c r="C16" s="7" t="s">
        <v>309</v>
      </c>
      <c r="D16" s="7" t="s">
        <v>339</v>
      </c>
      <c r="E16" s="7" t="s">
        <v>340</v>
      </c>
      <c r="F16" s="8" t="s">
        <v>312</v>
      </c>
      <c r="G16" s="9">
        <v>0</v>
      </c>
      <c r="H16" s="7"/>
    </row>
    <row r="17" s="3" customFormat="1" ht="28" customHeight="1" spans="1:8">
      <c r="A17" s="10">
        <v>16</v>
      </c>
      <c r="B17" s="7" t="s">
        <v>308</v>
      </c>
      <c r="C17" s="7" t="s">
        <v>309</v>
      </c>
      <c r="D17" s="7" t="s">
        <v>341</v>
      </c>
      <c r="E17" s="7" t="s">
        <v>342</v>
      </c>
      <c r="F17" s="8" t="s">
        <v>312</v>
      </c>
      <c r="G17" s="9">
        <v>0</v>
      </c>
      <c r="H17" s="7"/>
    </row>
    <row r="18" s="3" customFormat="1" ht="28" customHeight="1" spans="1:8">
      <c r="A18" s="10">
        <v>17</v>
      </c>
      <c r="B18" s="7" t="s">
        <v>308</v>
      </c>
      <c r="C18" s="7" t="s">
        <v>309</v>
      </c>
      <c r="D18" s="7" t="s">
        <v>343</v>
      </c>
      <c r="E18" s="7" t="s">
        <v>344</v>
      </c>
      <c r="F18" s="8" t="s">
        <v>312</v>
      </c>
      <c r="G18" s="9">
        <v>0</v>
      </c>
      <c r="H18" s="7"/>
    </row>
  </sheetData>
  <sortState ref="B2:H18">
    <sortCondition ref="G2:G18" descending="1"/>
  </sortState>
  <pageMargins left="0.75" right="0.75" top="1" bottom="1" header="0.5" footer="0.5"/>
  <pageSetup paperSize="9" scale="91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M7" sqref="M7"/>
    </sheetView>
  </sheetViews>
  <sheetFormatPr defaultColWidth="8.88888888888889" defaultRowHeight="14.4" outlineLevelCol="7"/>
  <cols>
    <col min="3" max="3" width="13.4444444444444" style="11" customWidth="1"/>
    <col min="6" max="6" width="21.2222222222222" customWidth="1"/>
    <col min="8" max="8" width="12.4444444444444" customWidth="1"/>
  </cols>
  <sheetData>
    <row r="1" s="1" customFormat="1" ht="37" customHeight="1" spans="1:8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36" customHeight="1" spans="1:8">
      <c r="A2" s="7">
        <v>1</v>
      </c>
      <c r="B2" s="7" t="s">
        <v>345</v>
      </c>
      <c r="C2" s="8" t="s">
        <v>346</v>
      </c>
      <c r="D2" s="7" t="s">
        <v>347</v>
      </c>
      <c r="E2" s="7" t="s">
        <v>348</v>
      </c>
      <c r="F2" s="8" t="s">
        <v>312</v>
      </c>
      <c r="G2" s="9">
        <v>73.25</v>
      </c>
      <c r="H2" s="7" t="s">
        <v>17</v>
      </c>
    </row>
    <row r="3" s="2" customFormat="1" ht="36" customHeight="1" spans="1:8">
      <c r="A3" s="7">
        <v>2</v>
      </c>
      <c r="B3" s="7" t="s">
        <v>345</v>
      </c>
      <c r="C3" s="8" t="s">
        <v>346</v>
      </c>
      <c r="D3" s="7" t="s">
        <v>349</v>
      </c>
      <c r="E3" s="7" t="s">
        <v>350</v>
      </c>
      <c r="F3" s="8" t="s">
        <v>312</v>
      </c>
      <c r="G3" s="9">
        <v>70.24</v>
      </c>
      <c r="H3" s="7" t="s">
        <v>17</v>
      </c>
    </row>
    <row r="4" s="3" customFormat="1" ht="36" customHeight="1" spans="1:8">
      <c r="A4" s="10">
        <v>3</v>
      </c>
      <c r="B4" s="7" t="s">
        <v>345</v>
      </c>
      <c r="C4" s="8" t="s">
        <v>346</v>
      </c>
      <c r="D4" s="7" t="s">
        <v>306</v>
      </c>
      <c r="E4" s="7" t="s">
        <v>351</v>
      </c>
      <c r="F4" s="8" t="s">
        <v>312</v>
      </c>
      <c r="G4" s="9">
        <v>69.06</v>
      </c>
      <c r="H4" s="7"/>
    </row>
    <row r="5" s="3" customFormat="1" ht="36" customHeight="1" spans="1:8">
      <c r="A5" s="10">
        <v>4</v>
      </c>
      <c r="B5" s="7" t="s">
        <v>345</v>
      </c>
      <c r="C5" s="8" t="s">
        <v>346</v>
      </c>
      <c r="D5" s="7" t="s">
        <v>352</v>
      </c>
      <c r="E5" s="7" t="s">
        <v>353</v>
      </c>
      <c r="F5" s="8" t="s">
        <v>312</v>
      </c>
      <c r="G5" s="9">
        <v>68.24</v>
      </c>
      <c r="H5" s="7"/>
    </row>
    <row r="6" s="3" customFormat="1" ht="36" customHeight="1" spans="1:8">
      <c r="A6" s="10">
        <v>5</v>
      </c>
      <c r="B6" s="7" t="s">
        <v>345</v>
      </c>
      <c r="C6" s="8" t="s">
        <v>346</v>
      </c>
      <c r="D6" s="7" t="s">
        <v>354</v>
      </c>
      <c r="E6" s="7" t="s">
        <v>355</v>
      </c>
      <c r="F6" s="8" t="s">
        <v>312</v>
      </c>
      <c r="G6" s="9">
        <v>67.49</v>
      </c>
      <c r="H6" s="7"/>
    </row>
    <row r="7" s="3" customFormat="1" ht="36" customHeight="1" spans="1:8">
      <c r="A7" s="10">
        <v>6</v>
      </c>
      <c r="B7" s="7" t="s">
        <v>345</v>
      </c>
      <c r="C7" s="8" t="s">
        <v>346</v>
      </c>
      <c r="D7" s="7" t="s">
        <v>356</v>
      </c>
      <c r="E7" s="7" t="s">
        <v>357</v>
      </c>
      <c r="F7" s="8" t="s">
        <v>312</v>
      </c>
      <c r="G7" s="9">
        <v>66.61</v>
      </c>
      <c r="H7" s="7"/>
    </row>
    <row r="8" s="3" customFormat="1" ht="36" customHeight="1" spans="1:8">
      <c r="A8" s="10">
        <v>7</v>
      </c>
      <c r="B8" s="7" t="s">
        <v>345</v>
      </c>
      <c r="C8" s="8" t="s">
        <v>346</v>
      </c>
      <c r="D8" s="7" t="s">
        <v>358</v>
      </c>
      <c r="E8" s="7" t="s">
        <v>359</v>
      </c>
      <c r="F8" s="8" t="s">
        <v>312</v>
      </c>
      <c r="G8" s="9">
        <v>62.58</v>
      </c>
      <c r="H8" s="7"/>
    </row>
    <row r="9" s="3" customFormat="1" ht="36" customHeight="1" spans="1:8">
      <c r="A9" s="10">
        <v>8</v>
      </c>
      <c r="B9" s="7" t="s">
        <v>345</v>
      </c>
      <c r="C9" s="8" t="s">
        <v>346</v>
      </c>
      <c r="D9" s="7" t="s">
        <v>360</v>
      </c>
      <c r="E9" s="7" t="s">
        <v>361</v>
      </c>
      <c r="F9" s="8" t="s">
        <v>312</v>
      </c>
      <c r="G9" s="9">
        <v>55.46</v>
      </c>
      <c r="H9" s="7"/>
    </row>
    <row r="10" s="3" customFormat="1" ht="36" customHeight="1" spans="1:8">
      <c r="A10" s="10">
        <v>9</v>
      </c>
      <c r="B10" s="7" t="s">
        <v>345</v>
      </c>
      <c r="C10" s="8" t="s">
        <v>346</v>
      </c>
      <c r="D10" s="7" t="s">
        <v>362</v>
      </c>
      <c r="E10" s="7" t="s">
        <v>363</v>
      </c>
      <c r="F10" s="8" t="s">
        <v>312</v>
      </c>
      <c r="G10" s="9">
        <v>54.27</v>
      </c>
      <c r="H10" s="7"/>
    </row>
    <row r="11" s="3" customFormat="1" ht="36" customHeight="1" spans="1:8">
      <c r="A11" s="10">
        <v>10</v>
      </c>
      <c r="B11" s="7" t="s">
        <v>345</v>
      </c>
      <c r="C11" s="8" t="s">
        <v>346</v>
      </c>
      <c r="D11" s="7" t="s">
        <v>364</v>
      </c>
      <c r="E11" s="7" t="s">
        <v>365</v>
      </c>
      <c r="F11" s="8" t="s">
        <v>312</v>
      </c>
      <c r="G11" s="9">
        <v>48.67</v>
      </c>
      <c r="H11" s="7"/>
    </row>
    <row r="12" s="3" customFormat="1" ht="36" customHeight="1" spans="1:8">
      <c r="A12" s="10">
        <v>11</v>
      </c>
      <c r="B12" s="7" t="s">
        <v>345</v>
      </c>
      <c r="C12" s="8" t="s">
        <v>346</v>
      </c>
      <c r="D12" s="7" t="s">
        <v>366</v>
      </c>
      <c r="E12" s="7" t="s">
        <v>367</v>
      </c>
      <c r="F12" s="8" t="s">
        <v>312</v>
      </c>
      <c r="G12" s="9">
        <v>43.04</v>
      </c>
      <c r="H12" s="7"/>
    </row>
    <row r="13" s="3" customFormat="1" ht="36" customHeight="1" spans="1:8">
      <c r="A13" s="10">
        <v>12</v>
      </c>
      <c r="B13" s="7" t="s">
        <v>345</v>
      </c>
      <c r="C13" s="8" t="s">
        <v>346</v>
      </c>
      <c r="D13" s="7" t="s">
        <v>368</v>
      </c>
      <c r="E13" s="7" t="s">
        <v>369</v>
      </c>
      <c r="F13" s="8" t="s">
        <v>312</v>
      </c>
      <c r="G13" s="9">
        <v>38.42</v>
      </c>
      <c r="H13" s="7"/>
    </row>
    <row r="14" s="3" customFormat="1" ht="36" customHeight="1" spans="1:8">
      <c r="A14" s="10">
        <v>13</v>
      </c>
      <c r="B14" s="7" t="s">
        <v>345</v>
      </c>
      <c r="C14" s="8" t="s">
        <v>346</v>
      </c>
      <c r="D14" s="7" t="s">
        <v>370</v>
      </c>
      <c r="E14" s="7" t="s">
        <v>371</v>
      </c>
      <c r="F14" s="8" t="s">
        <v>312</v>
      </c>
      <c r="G14" s="9">
        <v>24.87</v>
      </c>
      <c r="H14" s="7"/>
    </row>
    <row r="15" s="3" customFormat="1" ht="36" customHeight="1" spans="1:8">
      <c r="A15" s="10">
        <v>14</v>
      </c>
      <c r="B15" s="7" t="s">
        <v>345</v>
      </c>
      <c r="C15" s="8" t="s">
        <v>346</v>
      </c>
      <c r="D15" s="7" t="s">
        <v>372</v>
      </c>
      <c r="E15" s="7" t="s">
        <v>373</v>
      </c>
      <c r="F15" s="8" t="s">
        <v>312</v>
      </c>
      <c r="G15" s="9">
        <v>0</v>
      </c>
      <c r="H15" s="7"/>
    </row>
    <row r="16" s="3" customFormat="1" ht="36" customHeight="1" spans="1:8">
      <c r="A16" s="10">
        <v>15</v>
      </c>
      <c r="B16" s="7" t="s">
        <v>345</v>
      </c>
      <c r="C16" s="8" t="s">
        <v>346</v>
      </c>
      <c r="D16" s="7" t="s">
        <v>374</v>
      </c>
      <c r="E16" s="7" t="s">
        <v>375</v>
      </c>
      <c r="F16" s="8" t="s">
        <v>312</v>
      </c>
      <c r="G16" s="9">
        <v>0</v>
      </c>
      <c r="H16" s="7"/>
    </row>
    <row r="17" s="3" customFormat="1" ht="36" customHeight="1" spans="1:8">
      <c r="A17" s="10">
        <v>16</v>
      </c>
      <c r="B17" s="7" t="s">
        <v>345</v>
      </c>
      <c r="C17" s="8" t="s">
        <v>346</v>
      </c>
      <c r="D17" s="7" t="s">
        <v>376</v>
      </c>
      <c r="E17" s="7" t="s">
        <v>377</v>
      </c>
      <c r="F17" s="8" t="s">
        <v>312</v>
      </c>
      <c r="G17" s="9">
        <v>0</v>
      </c>
      <c r="H17" s="7"/>
    </row>
  </sheetData>
  <sortState ref="B2:H17">
    <sortCondition ref="G2:G17" descending="1"/>
  </sortState>
  <pageMargins left="0.75" right="0.75" top="1" bottom="1" header="0.5" footer="0.5"/>
  <pageSetup paperSize="9" scale="96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5" sqref="H5"/>
    </sheetView>
  </sheetViews>
  <sheetFormatPr defaultColWidth="8.88888888888889" defaultRowHeight="14.4" outlineLevelCol="7"/>
  <cols>
    <col min="6" max="6" width="20.6666666666667" customWidth="1"/>
    <col min="8" max="8" width="12.7777777777778" customWidth="1"/>
  </cols>
  <sheetData>
    <row r="1" s="1" customFormat="1" ht="38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37" customHeight="1" spans="1:8">
      <c r="A2" s="7">
        <v>1</v>
      </c>
      <c r="B2" s="7" t="s">
        <v>378</v>
      </c>
      <c r="C2" s="7" t="s">
        <v>379</v>
      </c>
      <c r="D2" s="7" t="s">
        <v>380</v>
      </c>
      <c r="E2" s="7" t="s">
        <v>381</v>
      </c>
      <c r="F2" s="8" t="s">
        <v>382</v>
      </c>
      <c r="G2" s="9">
        <v>69.24</v>
      </c>
      <c r="H2" s="7" t="s">
        <v>17</v>
      </c>
    </row>
    <row r="3" s="3" customFormat="1" ht="37" customHeight="1" spans="1:8">
      <c r="A3" s="10">
        <v>2</v>
      </c>
      <c r="B3" s="7" t="s">
        <v>378</v>
      </c>
      <c r="C3" s="7" t="s">
        <v>379</v>
      </c>
      <c r="D3" s="7" t="s">
        <v>383</v>
      </c>
      <c r="E3" s="7" t="s">
        <v>384</v>
      </c>
      <c r="F3" s="8" t="s">
        <v>382</v>
      </c>
      <c r="G3" s="9">
        <v>65.38</v>
      </c>
      <c r="H3" s="7"/>
    </row>
    <row r="4" s="3" customFormat="1" ht="37" customHeight="1" spans="1:8">
      <c r="A4" s="10">
        <v>3</v>
      </c>
      <c r="B4" s="7" t="s">
        <v>378</v>
      </c>
      <c r="C4" s="7" t="s">
        <v>379</v>
      </c>
      <c r="D4" s="7" t="s">
        <v>385</v>
      </c>
      <c r="E4" s="7" t="s">
        <v>386</v>
      </c>
      <c r="F4" s="8" t="s">
        <v>382</v>
      </c>
      <c r="G4" s="9">
        <v>64.44</v>
      </c>
      <c r="H4" s="7"/>
    </row>
    <row r="5" s="3" customFormat="1" ht="37" customHeight="1" spans="1:8">
      <c r="A5" s="10">
        <v>4</v>
      </c>
      <c r="B5" s="7" t="s">
        <v>378</v>
      </c>
      <c r="C5" s="7" t="s">
        <v>379</v>
      </c>
      <c r="D5" s="7" t="s">
        <v>387</v>
      </c>
      <c r="E5" s="7" t="s">
        <v>388</v>
      </c>
      <c r="F5" s="8" t="s">
        <v>382</v>
      </c>
      <c r="G5" s="9">
        <v>63.29</v>
      </c>
      <c r="H5" s="7"/>
    </row>
    <row r="6" s="3" customFormat="1" ht="37" customHeight="1" spans="1:8">
      <c r="A6" s="10">
        <v>5</v>
      </c>
      <c r="B6" s="7" t="s">
        <v>378</v>
      </c>
      <c r="C6" s="7" t="s">
        <v>379</v>
      </c>
      <c r="D6" s="7" t="s">
        <v>389</v>
      </c>
      <c r="E6" s="7" t="s">
        <v>390</v>
      </c>
      <c r="F6" s="8" t="s">
        <v>382</v>
      </c>
      <c r="G6" s="9">
        <v>62.52</v>
      </c>
      <c r="H6" s="7"/>
    </row>
    <row r="7" s="3" customFormat="1" ht="37" customHeight="1" spans="1:8">
      <c r="A7" s="10">
        <v>6</v>
      </c>
      <c r="B7" s="7" t="s">
        <v>378</v>
      </c>
      <c r="C7" s="7" t="s">
        <v>379</v>
      </c>
      <c r="D7" s="7" t="s">
        <v>391</v>
      </c>
      <c r="E7" s="7" t="s">
        <v>392</v>
      </c>
      <c r="F7" s="8" t="s">
        <v>382</v>
      </c>
      <c r="G7" s="9">
        <v>58.89</v>
      </c>
      <c r="H7" s="7"/>
    </row>
    <row r="8" s="3" customFormat="1" ht="37" customHeight="1" spans="1:8">
      <c r="A8" s="10">
        <v>7</v>
      </c>
      <c r="B8" s="7" t="s">
        <v>378</v>
      </c>
      <c r="C8" s="7" t="s">
        <v>379</v>
      </c>
      <c r="D8" s="7" t="s">
        <v>393</v>
      </c>
      <c r="E8" s="7" t="s">
        <v>394</v>
      </c>
      <c r="F8" s="8" t="s">
        <v>382</v>
      </c>
      <c r="G8" s="9">
        <v>58.25</v>
      </c>
      <c r="H8" s="7"/>
    </row>
    <row r="9" s="3" customFormat="1" ht="37" customHeight="1" spans="1:8">
      <c r="A9" s="10">
        <v>8</v>
      </c>
      <c r="B9" s="7" t="s">
        <v>378</v>
      </c>
      <c r="C9" s="7" t="s">
        <v>379</v>
      </c>
      <c r="D9" s="7" t="s">
        <v>395</v>
      </c>
      <c r="E9" s="7" t="s">
        <v>396</v>
      </c>
      <c r="F9" s="8" t="s">
        <v>382</v>
      </c>
      <c r="G9" s="9">
        <v>49.43</v>
      </c>
      <c r="H9" s="7"/>
    </row>
    <row r="10" s="3" customFormat="1" ht="37" customHeight="1" spans="1:8">
      <c r="A10" s="10">
        <v>9</v>
      </c>
      <c r="B10" s="7" t="s">
        <v>378</v>
      </c>
      <c r="C10" s="7" t="s">
        <v>379</v>
      </c>
      <c r="D10" s="7" t="s">
        <v>397</v>
      </c>
      <c r="E10" s="7" t="s">
        <v>398</v>
      </c>
      <c r="F10" s="8" t="s">
        <v>382</v>
      </c>
      <c r="G10" s="9">
        <v>0</v>
      </c>
      <c r="H10" s="7"/>
    </row>
  </sheetData>
  <sortState ref="B2:H10">
    <sortCondition ref="G2:G10" descending="1"/>
  </sortState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opLeftCell="A88" workbookViewId="0">
      <selection activeCell="J7" sqref="J7"/>
    </sheetView>
  </sheetViews>
  <sheetFormatPr defaultColWidth="8.88888888888889" defaultRowHeight="14.4" outlineLevelCol="7"/>
  <cols>
    <col min="2" max="2" width="9.22222222222222" customWidth="1"/>
    <col min="5" max="5" width="10.4444444444444" customWidth="1"/>
    <col min="6" max="6" width="20.6666666666667" customWidth="1"/>
    <col min="7" max="7" width="9.55555555555556" customWidth="1"/>
    <col min="8" max="8" width="12.4444444444444" customWidth="1"/>
  </cols>
  <sheetData>
    <row r="1" s="1" customFormat="1" ht="34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28" customHeight="1" spans="1:8">
      <c r="A2" s="7">
        <v>1</v>
      </c>
      <c r="B2" s="7" t="s">
        <v>399</v>
      </c>
      <c r="C2" s="7" t="s">
        <v>400</v>
      </c>
      <c r="D2" s="7" t="s">
        <v>401</v>
      </c>
      <c r="E2" s="7" t="s">
        <v>402</v>
      </c>
      <c r="F2" s="8" t="s">
        <v>403</v>
      </c>
      <c r="G2" s="9">
        <v>82.15</v>
      </c>
      <c r="H2" s="7" t="s">
        <v>17</v>
      </c>
    </row>
    <row r="3" s="2" customFormat="1" ht="28" customHeight="1" spans="1:8">
      <c r="A3" s="7">
        <v>2</v>
      </c>
      <c r="B3" s="7" t="s">
        <v>399</v>
      </c>
      <c r="C3" s="7" t="s">
        <v>400</v>
      </c>
      <c r="D3" s="7" t="s">
        <v>404</v>
      </c>
      <c r="E3" s="7" t="s">
        <v>405</v>
      </c>
      <c r="F3" s="8" t="s">
        <v>403</v>
      </c>
      <c r="G3" s="9">
        <v>81.95</v>
      </c>
      <c r="H3" s="7" t="s">
        <v>17</v>
      </c>
    </row>
    <row r="4" s="2" customFormat="1" ht="28" customHeight="1" spans="1:8">
      <c r="A4" s="7">
        <v>3</v>
      </c>
      <c r="B4" s="7" t="s">
        <v>399</v>
      </c>
      <c r="C4" s="7" t="s">
        <v>400</v>
      </c>
      <c r="D4" s="7" t="s">
        <v>406</v>
      </c>
      <c r="E4" s="7" t="s">
        <v>407</v>
      </c>
      <c r="F4" s="8" t="s">
        <v>403</v>
      </c>
      <c r="G4" s="9">
        <v>81.49</v>
      </c>
      <c r="H4" s="7" t="s">
        <v>17</v>
      </c>
    </row>
    <row r="5" s="3" customFormat="1" ht="28" customHeight="1" spans="1:8">
      <c r="A5" s="10">
        <v>4</v>
      </c>
      <c r="B5" s="7" t="s">
        <v>399</v>
      </c>
      <c r="C5" s="7" t="s">
        <v>400</v>
      </c>
      <c r="D5" s="7" t="s">
        <v>408</v>
      </c>
      <c r="E5" s="7" t="s">
        <v>409</v>
      </c>
      <c r="F5" s="8" t="s">
        <v>403</v>
      </c>
      <c r="G5" s="9">
        <v>81.26</v>
      </c>
      <c r="H5" s="7"/>
    </row>
    <row r="6" s="3" customFormat="1" ht="28" customHeight="1" spans="1:8">
      <c r="A6" s="10">
        <v>5</v>
      </c>
      <c r="B6" s="7" t="s">
        <v>399</v>
      </c>
      <c r="C6" s="7" t="s">
        <v>400</v>
      </c>
      <c r="D6" s="7" t="s">
        <v>410</v>
      </c>
      <c r="E6" s="7" t="s">
        <v>411</v>
      </c>
      <c r="F6" s="8" t="s">
        <v>403</v>
      </c>
      <c r="G6" s="9">
        <v>80.82</v>
      </c>
      <c r="H6" s="7"/>
    </row>
    <row r="7" s="3" customFormat="1" ht="28" customHeight="1" spans="1:8">
      <c r="A7" s="10">
        <v>6</v>
      </c>
      <c r="B7" s="7" t="s">
        <v>399</v>
      </c>
      <c r="C7" s="7" t="s">
        <v>400</v>
      </c>
      <c r="D7" s="7" t="s">
        <v>412</v>
      </c>
      <c r="E7" s="7" t="s">
        <v>413</v>
      </c>
      <c r="F7" s="8" t="s">
        <v>403</v>
      </c>
      <c r="G7" s="9">
        <v>80.64</v>
      </c>
      <c r="H7" s="7"/>
    </row>
    <row r="8" s="3" customFormat="1" ht="28" customHeight="1" spans="1:8">
      <c r="A8" s="10">
        <v>7</v>
      </c>
      <c r="B8" s="7" t="s">
        <v>399</v>
      </c>
      <c r="C8" s="7" t="s">
        <v>400</v>
      </c>
      <c r="D8" s="7" t="s">
        <v>414</v>
      </c>
      <c r="E8" s="7" t="s">
        <v>415</v>
      </c>
      <c r="F8" s="8" t="s">
        <v>403</v>
      </c>
      <c r="G8" s="9">
        <v>80.39</v>
      </c>
      <c r="H8" s="7"/>
    </row>
    <row r="9" s="3" customFormat="1" ht="28" customHeight="1" spans="1:8">
      <c r="A9" s="10">
        <v>8</v>
      </c>
      <c r="B9" s="7" t="s">
        <v>399</v>
      </c>
      <c r="C9" s="7" t="s">
        <v>400</v>
      </c>
      <c r="D9" s="7" t="s">
        <v>416</v>
      </c>
      <c r="E9" s="7" t="s">
        <v>417</v>
      </c>
      <c r="F9" s="8" t="s">
        <v>403</v>
      </c>
      <c r="G9" s="9">
        <v>79.7</v>
      </c>
      <c r="H9" s="7"/>
    </row>
    <row r="10" s="3" customFormat="1" ht="28" customHeight="1" spans="1:8">
      <c r="A10" s="10">
        <v>9</v>
      </c>
      <c r="B10" s="7" t="s">
        <v>399</v>
      </c>
      <c r="C10" s="7" t="s">
        <v>400</v>
      </c>
      <c r="D10" s="7" t="s">
        <v>418</v>
      </c>
      <c r="E10" s="7" t="s">
        <v>419</v>
      </c>
      <c r="F10" s="8" t="s">
        <v>403</v>
      </c>
      <c r="G10" s="9">
        <v>79.64</v>
      </c>
      <c r="H10" s="7"/>
    </row>
    <row r="11" s="3" customFormat="1" ht="28" customHeight="1" spans="1:8">
      <c r="A11" s="10">
        <v>10</v>
      </c>
      <c r="B11" s="7" t="s">
        <v>399</v>
      </c>
      <c r="C11" s="7" t="s">
        <v>400</v>
      </c>
      <c r="D11" s="7" t="s">
        <v>420</v>
      </c>
      <c r="E11" s="7" t="s">
        <v>421</v>
      </c>
      <c r="F11" s="8" t="s">
        <v>403</v>
      </c>
      <c r="G11" s="9">
        <v>79.49</v>
      </c>
      <c r="H11" s="7"/>
    </row>
    <row r="12" s="3" customFormat="1" ht="28" customHeight="1" spans="1:8">
      <c r="A12" s="10">
        <v>11</v>
      </c>
      <c r="B12" s="7" t="s">
        <v>399</v>
      </c>
      <c r="C12" s="7" t="s">
        <v>400</v>
      </c>
      <c r="D12" s="7" t="s">
        <v>422</v>
      </c>
      <c r="E12" s="7" t="s">
        <v>423</v>
      </c>
      <c r="F12" s="8" t="s">
        <v>403</v>
      </c>
      <c r="G12" s="9">
        <v>78.57</v>
      </c>
      <c r="H12" s="7"/>
    </row>
    <row r="13" s="3" customFormat="1" ht="28" customHeight="1" spans="1:8">
      <c r="A13" s="10">
        <v>12</v>
      </c>
      <c r="B13" s="7" t="s">
        <v>399</v>
      </c>
      <c r="C13" s="7" t="s">
        <v>400</v>
      </c>
      <c r="D13" s="7" t="s">
        <v>424</v>
      </c>
      <c r="E13" s="7" t="s">
        <v>425</v>
      </c>
      <c r="F13" s="8" t="s">
        <v>403</v>
      </c>
      <c r="G13" s="9">
        <v>78.16</v>
      </c>
      <c r="H13" s="7"/>
    </row>
    <row r="14" s="3" customFormat="1" ht="28" customHeight="1" spans="1:8">
      <c r="A14" s="10">
        <v>13</v>
      </c>
      <c r="B14" s="7" t="s">
        <v>399</v>
      </c>
      <c r="C14" s="7" t="s">
        <v>400</v>
      </c>
      <c r="D14" s="7" t="s">
        <v>426</v>
      </c>
      <c r="E14" s="7" t="s">
        <v>427</v>
      </c>
      <c r="F14" s="8" t="s">
        <v>403</v>
      </c>
      <c r="G14" s="9">
        <v>78.05</v>
      </c>
      <c r="H14" s="7"/>
    </row>
    <row r="15" s="3" customFormat="1" ht="28" customHeight="1" spans="1:8">
      <c r="A15" s="10">
        <v>14</v>
      </c>
      <c r="B15" s="7" t="s">
        <v>399</v>
      </c>
      <c r="C15" s="7" t="s">
        <v>400</v>
      </c>
      <c r="D15" s="7" t="s">
        <v>428</v>
      </c>
      <c r="E15" s="7" t="s">
        <v>429</v>
      </c>
      <c r="F15" s="8" t="s">
        <v>403</v>
      </c>
      <c r="G15" s="9">
        <v>77.89</v>
      </c>
      <c r="H15" s="7"/>
    </row>
    <row r="16" s="3" customFormat="1" ht="28" customHeight="1" spans="1:8">
      <c r="A16" s="10">
        <v>15</v>
      </c>
      <c r="B16" s="7" t="s">
        <v>399</v>
      </c>
      <c r="C16" s="7" t="s">
        <v>400</v>
      </c>
      <c r="D16" s="7" t="s">
        <v>430</v>
      </c>
      <c r="E16" s="7" t="s">
        <v>431</v>
      </c>
      <c r="F16" s="8" t="s">
        <v>403</v>
      </c>
      <c r="G16" s="9">
        <v>77.8</v>
      </c>
      <c r="H16" s="7"/>
    </row>
    <row r="17" s="3" customFormat="1" ht="28" customHeight="1" spans="1:8">
      <c r="A17" s="10">
        <v>16</v>
      </c>
      <c r="B17" s="7" t="s">
        <v>399</v>
      </c>
      <c r="C17" s="7" t="s">
        <v>400</v>
      </c>
      <c r="D17" s="7" t="s">
        <v>432</v>
      </c>
      <c r="E17" s="7" t="s">
        <v>433</v>
      </c>
      <c r="F17" s="8" t="s">
        <v>403</v>
      </c>
      <c r="G17" s="9">
        <v>77.76</v>
      </c>
      <c r="H17" s="7"/>
    </row>
    <row r="18" s="3" customFormat="1" ht="28" customHeight="1" spans="1:8">
      <c r="A18" s="10">
        <v>17</v>
      </c>
      <c r="B18" s="7" t="s">
        <v>399</v>
      </c>
      <c r="C18" s="7" t="s">
        <v>400</v>
      </c>
      <c r="D18" s="7" t="s">
        <v>434</v>
      </c>
      <c r="E18" s="7" t="s">
        <v>435</v>
      </c>
      <c r="F18" s="8" t="s">
        <v>403</v>
      </c>
      <c r="G18" s="9">
        <v>77.7</v>
      </c>
      <c r="H18" s="7"/>
    </row>
    <row r="19" s="3" customFormat="1" ht="28" customHeight="1" spans="1:8">
      <c r="A19" s="10">
        <v>18</v>
      </c>
      <c r="B19" s="7" t="s">
        <v>399</v>
      </c>
      <c r="C19" s="7" t="s">
        <v>400</v>
      </c>
      <c r="D19" s="7" t="s">
        <v>436</v>
      </c>
      <c r="E19" s="7" t="s">
        <v>437</v>
      </c>
      <c r="F19" s="8" t="s">
        <v>403</v>
      </c>
      <c r="G19" s="9">
        <v>77.48</v>
      </c>
      <c r="H19" s="7"/>
    </row>
    <row r="20" s="3" customFormat="1" ht="28" customHeight="1" spans="1:8">
      <c r="A20" s="10">
        <v>19</v>
      </c>
      <c r="B20" s="7" t="s">
        <v>399</v>
      </c>
      <c r="C20" s="7" t="s">
        <v>400</v>
      </c>
      <c r="D20" s="7" t="s">
        <v>438</v>
      </c>
      <c r="E20" s="7" t="s">
        <v>439</v>
      </c>
      <c r="F20" s="8" t="s">
        <v>403</v>
      </c>
      <c r="G20" s="9">
        <v>77.34</v>
      </c>
      <c r="H20" s="7"/>
    </row>
    <row r="21" s="3" customFormat="1" ht="28" customHeight="1" spans="1:8">
      <c r="A21" s="10">
        <v>20</v>
      </c>
      <c r="B21" s="7" t="s">
        <v>399</v>
      </c>
      <c r="C21" s="7" t="s">
        <v>400</v>
      </c>
      <c r="D21" s="7" t="s">
        <v>440</v>
      </c>
      <c r="E21" s="7" t="s">
        <v>441</v>
      </c>
      <c r="F21" s="8" t="s">
        <v>403</v>
      </c>
      <c r="G21" s="9">
        <v>77.29</v>
      </c>
      <c r="H21" s="7"/>
    </row>
    <row r="22" s="3" customFormat="1" ht="28" customHeight="1" spans="1:8">
      <c r="A22" s="10">
        <v>21</v>
      </c>
      <c r="B22" s="7" t="s">
        <v>399</v>
      </c>
      <c r="C22" s="7" t="s">
        <v>400</v>
      </c>
      <c r="D22" s="7" t="s">
        <v>442</v>
      </c>
      <c r="E22" s="7" t="s">
        <v>443</v>
      </c>
      <c r="F22" s="8" t="s">
        <v>403</v>
      </c>
      <c r="G22" s="9">
        <v>76.91</v>
      </c>
      <c r="H22" s="7"/>
    </row>
    <row r="23" s="3" customFormat="1" ht="28" customHeight="1" spans="1:8">
      <c r="A23" s="10">
        <v>22</v>
      </c>
      <c r="B23" s="7" t="s">
        <v>399</v>
      </c>
      <c r="C23" s="7" t="s">
        <v>400</v>
      </c>
      <c r="D23" s="7" t="s">
        <v>444</v>
      </c>
      <c r="E23" s="7" t="s">
        <v>445</v>
      </c>
      <c r="F23" s="8" t="s">
        <v>403</v>
      </c>
      <c r="G23" s="9">
        <v>76.83</v>
      </c>
      <c r="H23" s="7"/>
    </row>
    <row r="24" s="3" customFormat="1" ht="28" customHeight="1" spans="1:8">
      <c r="A24" s="10">
        <v>23</v>
      </c>
      <c r="B24" s="7" t="s">
        <v>399</v>
      </c>
      <c r="C24" s="7" t="s">
        <v>400</v>
      </c>
      <c r="D24" s="7" t="s">
        <v>446</v>
      </c>
      <c r="E24" s="7" t="s">
        <v>447</v>
      </c>
      <c r="F24" s="8" t="s">
        <v>403</v>
      </c>
      <c r="G24" s="9">
        <v>76.82</v>
      </c>
      <c r="H24" s="7"/>
    </row>
    <row r="25" s="3" customFormat="1" ht="28" customHeight="1" spans="1:8">
      <c r="A25" s="10">
        <v>24</v>
      </c>
      <c r="B25" s="7" t="s">
        <v>399</v>
      </c>
      <c r="C25" s="7" t="s">
        <v>400</v>
      </c>
      <c r="D25" s="7" t="s">
        <v>448</v>
      </c>
      <c r="E25" s="7" t="s">
        <v>449</v>
      </c>
      <c r="F25" s="8" t="s">
        <v>403</v>
      </c>
      <c r="G25" s="9">
        <v>76.75</v>
      </c>
      <c r="H25" s="7"/>
    </row>
    <row r="26" s="3" customFormat="1" ht="28" customHeight="1" spans="1:8">
      <c r="A26" s="10">
        <v>25</v>
      </c>
      <c r="B26" s="7" t="s">
        <v>399</v>
      </c>
      <c r="C26" s="7" t="s">
        <v>400</v>
      </c>
      <c r="D26" s="7" t="s">
        <v>450</v>
      </c>
      <c r="E26" s="7" t="s">
        <v>451</v>
      </c>
      <c r="F26" s="8" t="s">
        <v>403</v>
      </c>
      <c r="G26" s="9">
        <v>76.73</v>
      </c>
      <c r="H26" s="7"/>
    </row>
    <row r="27" s="3" customFormat="1" ht="28" customHeight="1" spans="1:8">
      <c r="A27" s="10">
        <v>26</v>
      </c>
      <c r="B27" s="7" t="s">
        <v>399</v>
      </c>
      <c r="C27" s="7" t="s">
        <v>400</v>
      </c>
      <c r="D27" s="7" t="s">
        <v>452</v>
      </c>
      <c r="E27" s="7" t="s">
        <v>453</v>
      </c>
      <c r="F27" s="8" t="s">
        <v>403</v>
      </c>
      <c r="G27" s="9">
        <v>76.63</v>
      </c>
      <c r="H27" s="7"/>
    </row>
    <row r="28" s="3" customFormat="1" ht="28" customHeight="1" spans="1:8">
      <c r="A28" s="10">
        <v>27</v>
      </c>
      <c r="B28" s="7" t="s">
        <v>399</v>
      </c>
      <c r="C28" s="7" t="s">
        <v>400</v>
      </c>
      <c r="D28" s="7" t="s">
        <v>454</v>
      </c>
      <c r="E28" s="7" t="s">
        <v>455</v>
      </c>
      <c r="F28" s="8" t="s">
        <v>403</v>
      </c>
      <c r="G28" s="9">
        <v>76.41</v>
      </c>
      <c r="H28" s="7"/>
    </row>
    <row r="29" s="3" customFormat="1" ht="28" customHeight="1" spans="1:8">
      <c r="A29" s="10">
        <v>28</v>
      </c>
      <c r="B29" s="7" t="s">
        <v>399</v>
      </c>
      <c r="C29" s="7" t="s">
        <v>400</v>
      </c>
      <c r="D29" s="7" t="s">
        <v>456</v>
      </c>
      <c r="E29" s="7" t="s">
        <v>457</v>
      </c>
      <c r="F29" s="8" t="s">
        <v>403</v>
      </c>
      <c r="G29" s="9">
        <v>76.36</v>
      </c>
      <c r="H29" s="7"/>
    </row>
    <row r="30" s="3" customFormat="1" ht="28" customHeight="1" spans="1:8">
      <c r="A30" s="10">
        <v>29</v>
      </c>
      <c r="B30" s="7" t="s">
        <v>399</v>
      </c>
      <c r="C30" s="7" t="s">
        <v>400</v>
      </c>
      <c r="D30" s="7" t="s">
        <v>458</v>
      </c>
      <c r="E30" s="7" t="s">
        <v>459</v>
      </c>
      <c r="F30" s="8" t="s">
        <v>403</v>
      </c>
      <c r="G30" s="9">
        <v>76.34</v>
      </c>
      <c r="H30" s="7"/>
    </row>
    <row r="31" s="3" customFormat="1" ht="28" customHeight="1" spans="1:8">
      <c r="A31" s="10">
        <v>30</v>
      </c>
      <c r="B31" s="7" t="s">
        <v>399</v>
      </c>
      <c r="C31" s="7" t="s">
        <v>400</v>
      </c>
      <c r="D31" s="7" t="s">
        <v>460</v>
      </c>
      <c r="E31" s="7" t="s">
        <v>461</v>
      </c>
      <c r="F31" s="8" t="s">
        <v>403</v>
      </c>
      <c r="G31" s="9">
        <v>76.25</v>
      </c>
      <c r="H31" s="7"/>
    </row>
    <row r="32" s="3" customFormat="1" ht="28" customHeight="1" spans="1:8">
      <c r="A32" s="10">
        <v>31</v>
      </c>
      <c r="B32" s="7" t="s">
        <v>399</v>
      </c>
      <c r="C32" s="7" t="s">
        <v>400</v>
      </c>
      <c r="D32" s="7" t="s">
        <v>462</v>
      </c>
      <c r="E32" s="7" t="s">
        <v>463</v>
      </c>
      <c r="F32" s="8" t="s">
        <v>403</v>
      </c>
      <c r="G32" s="9">
        <v>76.17</v>
      </c>
      <c r="H32" s="7"/>
    </row>
    <row r="33" s="3" customFormat="1" ht="28" customHeight="1" spans="1:8">
      <c r="A33" s="10">
        <v>32</v>
      </c>
      <c r="B33" s="7" t="s">
        <v>399</v>
      </c>
      <c r="C33" s="7" t="s">
        <v>400</v>
      </c>
      <c r="D33" s="7" t="s">
        <v>464</v>
      </c>
      <c r="E33" s="7" t="s">
        <v>465</v>
      </c>
      <c r="F33" s="8" t="s">
        <v>403</v>
      </c>
      <c r="G33" s="9">
        <v>76.1</v>
      </c>
      <c r="H33" s="7"/>
    </row>
    <row r="34" s="3" customFormat="1" ht="28" customHeight="1" spans="1:8">
      <c r="A34" s="10">
        <v>33</v>
      </c>
      <c r="B34" s="7" t="s">
        <v>399</v>
      </c>
      <c r="C34" s="7" t="s">
        <v>400</v>
      </c>
      <c r="D34" s="7" t="s">
        <v>466</v>
      </c>
      <c r="E34" s="7" t="s">
        <v>467</v>
      </c>
      <c r="F34" s="8" t="s">
        <v>403</v>
      </c>
      <c r="G34" s="9">
        <v>75.94</v>
      </c>
      <c r="H34" s="7"/>
    </row>
    <row r="35" s="3" customFormat="1" ht="28" customHeight="1" spans="1:8">
      <c r="A35" s="10">
        <v>34</v>
      </c>
      <c r="B35" s="7" t="s">
        <v>399</v>
      </c>
      <c r="C35" s="7" t="s">
        <v>400</v>
      </c>
      <c r="D35" s="7" t="s">
        <v>468</v>
      </c>
      <c r="E35" s="7" t="s">
        <v>469</v>
      </c>
      <c r="F35" s="8" t="s">
        <v>403</v>
      </c>
      <c r="G35" s="9">
        <v>75.74</v>
      </c>
      <c r="H35" s="7"/>
    </row>
    <row r="36" s="3" customFormat="1" ht="28" customHeight="1" spans="1:8">
      <c r="A36" s="10">
        <v>35</v>
      </c>
      <c r="B36" s="7" t="s">
        <v>399</v>
      </c>
      <c r="C36" s="7" t="s">
        <v>400</v>
      </c>
      <c r="D36" s="7" t="s">
        <v>470</v>
      </c>
      <c r="E36" s="7" t="s">
        <v>471</v>
      </c>
      <c r="F36" s="8" t="s">
        <v>403</v>
      </c>
      <c r="G36" s="9">
        <v>75.64</v>
      </c>
      <c r="H36" s="7"/>
    </row>
    <row r="37" s="3" customFormat="1" ht="28" customHeight="1" spans="1:8">
      <c r="A37" s="10">
        <v>36</v>
      </c>
      <c r="B37" s="7" t="s">
        <v>399</v>
      </c>
      <c r="C37" s="7" t="s">
        <v>400</v>
      </c>
      <c r="D37" s="7" t="s">
        <v>472</v>
      </c>
      <c r="E37" s="7" t="s">
        <v>473</v>
      </c>
      <c r="F37" s="8" t="s">
        <v>403</v>
      </c>
      <c r="G37" s="9">
        <v>75.41</v>
      </c>
      <c r="H37" s="7"/>
    </row>
    <row r="38" s="3" customFormat="1" ht="28" customHeight="1" spans="1:8">
      <c r="A38" s="10">
        <v>37</v>
      </c>
      <c r="B38" s="7" t="s">
        <v>399</v>
      </c>
      <c r="C38" s="7" t="s">
        <v>400</v>
      </c>
      <c r="D38" s="7" t="s">
        <v>474</v>
      </c>
      <c r="E38" s="7" t="s">
        <v>475</v>
      </c>
      <c r="F38" s="8" t="s">
        <v>403</v>
      </c>
      <c r="G38" s="9">
        <v>74.4</v>
      </c>
      <c r="H38" s="7"/>
    </row>
    <row r="39" s="3" customFormat="1" ht="28" customHeight="1" spans="1:8">
      <c r="A39" s="10">
        <v>38</v>
      </c>
      <c r="B39" s="7" t="s">
        <v>399</v>
      </c>
      <c r="C39" s="7" t="s">
        <v>400</v>
      </c>
      <c r="D39" s="7" t="s">
        <v>476</v>
      </c>
      <c r="E39" s="7" t="s">
        <v>477</v>
      </c>
      <c r="F39" s="8" t="s">
        <v>403</v>
      </c>
      <c r="G39" s="9">
        <v>74.32</v>
      </c>
      <c r="H39" s="7"/>
    </row>
    <row r="40" s="3" customFormat="1" ht="28" customHeight="1" spans="1:8">
      <c r="A40" s="10">
        <v>39</v>
      </c>
      <c r="B40" s="7" t="s">
        <v>399</v>
      </c>
      <c r="C40" s="7" t="s">
        <v>400</v>
      </c>
      <c r="D40" s="7" t="s">
        <v>478</v>
      </c>
      <c r="E40" s="7" t="s">
        <v>479</v>
      </c>
      <c r="F40" s="8" t="s">
        <v>403</v>
      </c>
      <c r="G40" s="9">
        <v>74.26</v>
      </c>
      <c r="H40" s="7"/>
    </row>
    <row r="41" s="3" customFormat="1" ht="28" customHeight="1" spans="1:8">
      <c r="A41" s="10">
        <v>40</v>
      </c>
      <c r="B41" s="7" t="s">
        <v>399</v>
      </c>
      <c r="C41" s="7" t="s">
        <v>400</v>
      </c>
      <c r="D41" s="7" t="s">
        <v>480</v>
      </c>
      <c r="E41" s="7" t="s">
        <v>481</v>
      </c>
      <c r="F41" s="8" t="s">
        <v>403</v>
      </c>
      <c r="G41" s="9">
        <v>74.21</v>
      </c>
      <c r="H41" s="7"/>
    </row>
    <row r="42" s="3" customFormat="1" ht="28" customHeight="1" spans="1:8">
      <c r="A42" s="10">
        <v>41</v>
      </c>
      <c r="B42" s="7" t="s">
        <v>399</v>
      </c>
      <c r="C42" s="7" t="s">
        <v>400</v>
      </c>
      <c r="D42" s="7" t="s">
        <v>482</v>
      </c>
      <c r="E42" s="7" t="s">
        <v>483</v>
      </c>
      <c r="F42" s="8" t="s">
        <v>403</v>
      </c>
      <c r="G42" s="9">
        <v>74.11</v>
      </c>
      <c r="H42" s="7"/>
    </row>
    <row r="43" s="3" customFormat="1" ht="28" customHeight="1" spans="1:8">
      <c r="A43" s="10">
        <v>42</v>
      </c>
      <c r="B43" s="7" t="s">
        <v>399</v>
      </c>
      <c r="C43" s="7" t="s">
        <v>400</v>
      </c>
      <c r="D43" s="7" t="s">
        <v>484</v>
      </c>
      <c r="E43" s="7" t="s">
        <v>485</v>
      </c>
      <c r="F43" s="8" t="s">
        <v>403</v>
      </c>
      <c r="G43" s="9">
        <v>73.97</v>
      </c>
      <c r="H43" s="7"/>
    </row>
    <row r="44" s="3" customFormat="1" ht="28" customHeight="1" spans="1:8">
      <c r="A44" s="10">
        <v>43</v>
      </c>
      <c r="B44" s="7" t="s">
        <v>399</v>
      </c>
      <c r="C44" s="7" t="s">
        <v>400</v>
      </c>
      <c r="D44" s="7" t="s">
        <v>486</v>
      </c>
      <c r="E44" s="7" t="s">
        <v>487</v>
      </c>
      <c r="F44" s="8" t="s">
        <v>403</v>
      </c>
      <c r="G44" s="9">
        <v>73.63</v>
      </c>
      <c r="H44" s="7"/>
    </row>
    <row r="45" s="3" customFormat="1" ht="28" customHeight="1" spans="1:8">
      <c r="A45" s="10">
        <v>44</v>
      </c>
      <c r="B45" s="7" t="s">
        <v>399</v>
      </c>
      <c r="C45" s="7" t="s">
        <v>400</v>
      </c>
      <c r="D45" s="7" t="s">
        <v>488</v>
      </c>
      <c r="E45" s="7" t="s">
        <v>489</v>
      </c>
      <c r="F45" s="8" t="s">
        <v>403</v>
      </c>
      <c r="G45" s="9">
        <v>73.39</v>
      </c>
      <c r="H45" s="7"/>
    </row>
    <row r="46" s="3" customFormat="1" ht="28" customHeight="1" spans="1:8">
      <c r="A46" s="10">
        <v>45</v>
      </c>
      <c r="B46" s="7" t="s">
        <v>399</v>
      </c>
      <c r="C46" s="7" t="s">
        <v>400</v>
      </c>
      <c r="D46" s="7" t="s">
        <v>490</v>
      </c>
      <c r="E46" s="7" t="s">
        <v>491</v>
      </c>
      <c r="F46" s="8" t="s">
        <v>403</v>
      </c>
      <c r="G46" s="9">
        <v>73.15</v>
      </c>
      <c r="H46" s="7"/>
    </row>
    <row r="47" s="3" customFormat="1" ht="28" customHeight="1" spans="1:8">
      <c r="A47" s="10">
        <v>46</v>
      </c>
      <c r="B47" s="7" t="s">
        <v>399</v>
      </c>
      <c r="C47" s="7" t="s">
        <v>400</v>
      </c>
      <c r="D47" s="7" t="s">
        <v>492</v>
      </c>
      <c r="E47" s="7" t="s">
        <v>493</v>
      </c>
      <c r="F47" s="8" t="s">
        <v>403</v>
      </c>
      <c r="G47" s="9">
        <v>72.79</v>
      </c>
      <c r="H47" s="7"/>
    </row>
    <row r="48" s="3" customFormat="1" ht="28" customHeight="1" spans="1:8">
      <c r="A48" s="10">
        <v>47</v>
      </c>
      <c r="B48" s="7" t="s">
        <v>399</v>
      </c>
      <c r="C48" s="7" t="s">
        <v>400</v>
      </c>
      <c r="D48" s="7" t="s">
        <v>494</v>
      </c>
      <c r="E48" s="7" t="s">
        <v>495</v>
      </c>
      <c r="F48" s="8" t="s">
        <v>403</v>
      </c>
      <c r="G48" s="9">
        <v>72.78</v>
      </c>
      <c r="H48" s="7"/>
    </row>
    <row r="49" s="3" customFormat="1" ht="28" customHeight="1" spans="1:8">
      <c r="A49" s="10">
        <v>48</v>
      </c>
      <c r="B49" s="7" t="s">
        <v>399</v>
      </c>
      <c r="C49" s="7" t="s">
        <v>400</v>
      </c>
      <c r="D49" s="7" t="s">
        <v>496</v>
      </c>
      <c r="E49" s="7" t="s">
        <v>497</v>
      </c>
      <c r="F49" s="8" t="s">
        <v>403</v>
      </c>
      <c r="G49" s="9">
        <v>72.57</v>
      </c>
      <c r="H49" s="7"/>
    </row>
    <row r="50" s="3" customFormat="1" ht="28" customHeight="1" spans="1:8">
      <c r="A50" s="10">
        <v>49</v>
      </c>
      <c r="B50" s="7" t="s">
        <v>399</v>
      </c>
      <c r="C50" s="7" t="s">
        <v>400</v>
      </c>
      <c r="D50" s="7" t="s">
        <v>498</v>
      </c>
      <c r="E50" s="7" t="s">
        <v>499</v>
      </c>
      <c r="F50" s="8" t="s">
        <v>403</v>
      </c>
      <c r="G50" s="9">
        <v>72.28</v>
      </c>
      <c r="H50" s="7"/>
    </row>
    <row r="51" s="3" customFormat="1" ht="28" customHeight="1" spans="1:8">
      <c r="A51" s="10">
        <v>50</v>
      </c>
      <c r="B51" s="7" t="s">
        <v>399</v>
      </c>
      <c r="C51" s="7" t="s">
        <v>400</v>
      </c>
      <c r="D51" s="7" t="s">
        <v>500</v>
      </c>
      <c r="E51" s="7" t="s">
        <v>501</v>
      </c>
      <c r="F51" s="8" t="s">
        <v>403</v>
      </c>
      <c r="G51" s="9">
        <v>72.21</v>
      </c>
      <c r="H51" s="7"/>
    </row>
    <row r="52" s="3" customFormat="1" ht="28" customHeight="1" spans="1:8">
      <c r="A52" s="10">
        <v>51</v>
      </c>
      <c r="B52" s="7" t="s">
        <v>399</v>
      </c>
      <c r="C52" s="7" t="s">
        <v>400</v>
      </c>
      <c r="D52" s="7" t="s">
        <v>502</v>
      </c>
      <c r="E52" s="7" t="s">
        <v>503</v>
      </c>
      <c r="F52" s="8" t="s">
        <v>403</v>
      </c>
      <c r="G52" s="9">
        <v>71.84</v>
      </c>
      <c r="H52" s="7"/>
    </row>
    <row r="53" s="3" customFormat="1" ht="28" customHeight="1" spans="1:8">
      <c r="A53" s="10">
        <v>52</v>
      </c>
      <c r="B53" s="7" t="s">
        <v>399</v>
      </c>
      <c r="C53" s="7" t="s">
        <v>400</v>
      </c>
      <c r="D53" s="7" t="s">
        <v>504</v>
      </c>
      <c r="E53" s="7" t="s">
        <v>505</v>
      </c>
      <c r="F53" s="8" t="s">
        <v>403</v>
      </c>
      <c r="G53" s="9">
        <v>71.81</v>
      </c>
      <c r="H53" s="7"/>
    </row>
    <row r="54" s="3" customFormat="1" ht="28" customHeight="1" spans="1:8">
      <c r="A54" s="10">
        <v>53</v>
      </c>
      <c r="B54" s="7" t="s">
        <v>399</v>
      </c>
      <c r="C54" s="7" t="s">
        <v>400</v>
      </c>
      <c r="D54" s="7" t="s">
        <v>506</v>
      </c>
      <c r="E54" s="7" t="s">
        <v>507</v>
      </c>
      <c r="F54" s="8" t="s">
        <v>403</v>
      </c>
      <c r="G54" s="9">
        <v>71.8</v>
      </c>
      <c r="H54" s="7"/>
    </row>
    <row r="55" s="3" customFormat="1" ht="28" customHeight="1" spans="1:8">
      <c r="A55" s="10">
        <v>54</v>
      </c>
      <c r="B55" s="7" t="s">
        <v>399</v>
      </c>
      <c r="C55" s="7" t="s">
        <v>400</v>
      </c>
      <c r="D55" s="7" t="s">
        <v>508</v>
      </c>
      <c r="E55" s="7" t="s">
        <v>509</v>
      </c>
      <c r="F55" s="8" t="s">
        <v>403</v>
      </c>
      <c r="G55" s="9">
        <v>71.72</v>
      </c>
      <c r="H55" s="7"/>
    </row>
    <row r="56" s="3" customFormat="1" ht="28" customHeight="1" spans="1:8">
      <c r="A56" s="10">
        <v>55</v>
      </c>
      <c r="B56" s="7" t="s">
        <v>399</v>
      </c>
      <c r="C56" s="7" t="s">
        <v>400</v>
      </c>
      <c r="D56" s="7" t="s">
        <v>510</v>
      </c>
      <c r="E56" s="7" t="s">
        <v>511</v>
      </c>
      <c r="F56" s="8" t="s">
        <v>403</v>
      </c>
      <c r="G56" s="9">
        <v>71.66</v>
      </c>
      <c r="H56" s="7"/>
    </row>
    <row r="57" s="3" customFormat="1" ht="28" customHeight="1" spans="1:8">
      <c r="A57" s="10">
        <v>56</v>
      </c>
      <c r="B57" s="7" t="s">
        <v>399</v>
      </c>
      <c r="C57" s="7" t="s">
        <v>400</v>
      </c>
      <c r="D57" s="7" t="s">
        <v>512</v>
      </c>
      <c r="E57" s="7" t="s">
        <v>513</v>
      </c>
      <c r="F57" s="8" t="s">
        <v>403</v>
      </c>
      <c r="G57" s="9">
        <v>71.28</v>
      </c>
      <c r="H57" s="7"/>
    </row>
    <row r="58" s="3" customFormat="1" ht="28" customHeight="1" spans="1:8">
      <c r="A58" s="10">
        <v>57</v>
      </c>
      <c r="B58" s="7" t="s">
        <v>399</v>
      </c>
      <c r="C58" s="7" t="s">
        <v>400</v>
      </c>
      <c r="D58" s="7" t="s">
        <v>514</v>
      </c>
      <c r="E58" s="7" t="s">
        <v>515</v>
      </c>
      <c r="F58" s="8" t="s">
        <v>403</v>
      </c>
      <c r="G58" s="9">
        <v>71.06</v>
      </c>
      <c r="H58" s="7"/>
    </row>
    <row r="59" s="3" customFormat="1" ht="28" customHeight="1" spans="1:8">
      <c r="A59" s="10">
        <v>58</v>
      </c>
      <c r="B59" s="7" t="s">
        <v>399</v>
      </c>
      <c r="C59" s="7" t="s">
        <v>400</v>
      </c>
      <c r="D59" s="7" t="s">
        <v>516</v>
      </c>
      <c r="E59" s="7" t="s">
        <v>517</v>
      </c>
      <c r="F59" s="8" t="s">
        <v>403</v>
      </c>
      <c r="G59" s="9">
        <v>70.51</v>
      </c>
      <c r="H59" s="7"/>
    </row>
    <row r="60" s="3" customFormat="1" ht="28" customHeight="1" spans="1:8">
      <c r="A60" s="10">
        <v>59</v>
      </c>
      <c r="B60" s="7" t="s">
        <v>399</v>
      </c>
      <c r="C60" s="7" t="s">
        <v>400</v>
      </c>
      <c r="D60" s="7" t="s">
        <v>518</v>
      </c>
      <c r="E60" s="7" t="s">
        <v>519</v>
      </c>
      <c r="F60" s="8" t="s">
        <v>403</v>
      </c>
      <c r="G60" s="9">
        <v>70.02</v>
      </c>
      <c r="H60" s="7"/>
    </row>
    <row r="61" s="3" customFormat="1" ht="28" customHeight="1" spans="1:8">
      <c r="A61" s="10">
        <v>60</v>
      </c>
      <c r="B61" s="7" t="s">
        <v>399</v>
      </c>
      <c r="C61" s="7" t="s">
        <v>400</v>
      </c>
      <c r="D61" s="7" t="s">
        <v>520</v>
      </c>
      <c r="E61" s="7" t="s">
        <v>521</v>
      </c>
      <c r="F61" s="8" t="s">
        <v>403</v>
      </c>
      <c r="G61" s="9">
        <v>69.93</v>
      </c>
      <c r="H61" s="7"/>
    </row>
    <row r="62" s="3" customFormat="1" ht="28" customHeight="1" spans="1:8">
      <c r="A62" s="10">
        <v>61</v>
      </c>
      <c r="B62" s="7" t="s">
        <v>399</v>
      </c>
      <c r="C62" s="7" t="s">
        <v>400</v>
      </c>
      <c r="D62" s="7" t="s">
        <v>522</v>
      </c>
      <c r="E62" s="7" t="s">
        <v>523</v>
      </c>
      <c r="F62" s="8" t="s">
        <v>403</v>
      </c>
      <c r="G62" s="9">
        <v>69.84</v>
      </c>
      <c r="H62" s="7"/>
    </row>
    <row r="63" s="3" customFormat="1" ht="28" customHeight="1" spans="1:8">
      <c r="A63" s="10">
        <v>62</v>
      </c>
      <c r="B63" s="7" t="s">
        <v>399</v>
      </c>
      <c r="C63" s="7" t="s">
        <v>400</v>
      </c>
      <c r="D63" s="7" t="s">
        <v>524</v>
      </c>
      <c r="E63" s="7" t="s">
        <v>525</v>
      </c>
      <c r="F63" s="8" t="s">
        <v>403</v>
      </c>
      <c r="G63" s="9">
        <v>69.75</v>
      </c>
      <c r="H63" s="7"/>
    </row>
    <row r="64" s="3" customFormat="1" ht="28" customHeight="1" spans="1:8">
      <c r="A64" s="10">
        <v>63</v>
      </c>
      <c r="B64" s="7" t="s">
        <v>399</v>
      </c>
      <c r="C64" s="7" t="s">
        <v>400</v>
      </c>
      <c r="D64" s="7" t="s">
        <v>526</v>
      </c>
      <c r="E64" s="7" t="s">
        <v>527</v>
      </c>
      <c r="F64" s="8" t="s">
        <v>403</v>
      </c>
      <c r="G64" s="9">
        <v>69.32</v>
      </c>
      <c r="H64" s="7"/>
    </row>
    <row r="65" s="3" customFormat="1" ht="28" customHeight="1" spans="1:8">
      <c r="A65" s="10">
        <v>64</v>
      </c>
      <c r="B65" s="7" t="s">
        <v>399</v>
      </c>
      <c r="C65" s="7" t="s">
        <v>400</v>
      </c>
      <c r="D65" s="7" t="s">
        <v>528</v>
      </c>
      <c r="E65" s="7" t="s">
        <v>529</v>
      </c>
      <c r="F65" s="8" t="s">
        <v>403</v>
      </c>
      <c r="G65" s="9">
        <v>68.81</v>
      </c>
      <c r="H65" s="7"/>
    </row>
    <row r="66" s="3" customFormat="1" ht="28" customHeight="1" spans="1:8">
      <c r="A66" s="10">
        <v>65</v>
      </c>
      <c r="B66" s="7" t="s">
        <v>399</v>
      </c>
      <c r="C66" s="7" t="s">
        <v>400</v>
      </c>
      <c r="D66" s="7" t="s">
        <v>530</v>
      </c>
      <c r="E66" s="7" t="s">
        <v>531</v>
      </c>
      <c r="F66" s="8" t="s">
        <v>403</v>
      </c>
      <c r="G66" s="9">
        <v>68.04</v>
      </c>
      <c r="H66" s="7"/>
    </row>
    <row r="67" s="3" customFormat="1" ht="28" customHeight="1" spans="1:8">
      <c r="A67" s="10">
        <v>66</v>
      </c>
      <c r="B67" s="7" t="s">
        <v>399</v>
      </c>
      <c r="C67" s="7" t="s">
        <v>400</v>
      </c>
      <c r="D67" s="7" t="s">
        <v>532</v>
      </c>
      <c r="E67" s="7" t="s">
        <v>533</v>
      </c>
      <c r="F67" s="8" t="s">
        <v>403</v>
      </c>
      <c r="G67" s="9">
        <v>67.89</v>
      </c>
      <c r="H67" s="7"/>
    </row>
    <row r="68" s="3" customFormat="1" ht="28" customHeight="1" spans="1:8">
      <c r="A68" s="10">
        <v>67</v>
      </c>
      <c r="B68" s="7" t="s">
        <v>399</v>
      </c>
      <c r="C68" s="7" t="s">
        <v>400</v>
      </c>
      <c r="D68" s="7" t="s">
        <v>534</v>
      </c>
      <c r="E68" s="7" t="s">
        <v>535</v>
      </c>
      <c r="F68" s="8" t="s">
        <v>403</v>
      </c>
      <c r="G68" s="9">
        <v>67.56</v>
      </c>
      <c r="H68" s="7"/>
    </row>
    <row r="69" s="3" customFormat="1" ht="28" customHeight="1" spans="1:8">
      <c r="A69" s="10">
        <v>68</v>
      </c>
      <c r="B69" s="7" t="s">
        <v>399</v>
      </c>
      <c r="C69" s="7" t="s">
        <v>400</v>
      </c>
      <c r="D69" s="7" t="s">
        <v>536</v>
      </c>
      <c r="E69" s="7" t="s">
        <v>537</v>
      </c>
      <c r="F69" s="8" t="s">
        <v>403</v>
      </c>
      <c r="G69" s="9">
        <v>67.34</v>
      </c>
      <c r="H69" s="7"/>
    </row>
    <row r="70" s="3" customFormat="1" ht="28" customHeight="1" spans="1:8">
      <c r="A70" s="10">
        <v>69</v>
      </c>
      <c r="B70" s="7" t="s">
        <v>399</v>
      </c>
      <c r="C70" s="7" t="s">
        <v>400</v>
      </c>
      <c r="D70" s="7" t="s">
        <v>538</v>
      </c>
      <c r="E70" s="7" t="s">
        <v>539</v>
      </c>
      <c r="F70" s="8" t="s">
        <v>403</v>
      </c>
      <c r="G70" s="9">
        <v>67.34</v>
      </c>
      <c r="H70" s="7"/>
    </row>
    <row r="71" s="3" customFormat="1" ht="28" customHeight="1" spans="1:8">
      <c r="A71" s="10">
        <v>70</v>
      </c>
      <c r="B71" s="7" t="s">
        <v>399</v>
      </c>
      <c r="C71" s="7" t="s">
        <v>400</v>
      </c>
      <c r="D71" s="7" t="s">
        <v>540</v>
      </c>
      <c r="E71" s="7" t="s">
        <v>541</v>
      </c>
      <c r="F71" s="8" t="s">
        <v>403</v>
      </c>
      <c r="G71" s="9">
        <v>66.87</v>
      </c>
      <c r="H71" s="7"/>
    </row>
    <row r="72" s="3" customFormat="1" ht="28" customHeight="1" spans="1:8">
      <c r="A72" s="10">
        <v>71</v>
      </c>
      <c r="B72" s="7" t="s">
        <v>399</v>
      </c>
      <c r="C72" s="7" t="s">
        <v>400</v>
      </c>
      <c r="D72" s="7" t="s">
        <v>542</v>
      </c>
      <c r="E72" s="7" t="s">
        <v>543</v>
      </c>
      <c r="F72" s="8" t="s">
        <v>403</v>
      </c>
      <c r="G72" s="9">
        <v>66.83</v>
      </c>
      <c r="H72" s="7"/>
    </row>
    <row r="73" s="3" customFormat="1" ht="28" customHeight="1" spans="1:8">
      <c r="A73" s="10">
        <v>72</v>
      </c>
      <c r="B73" s="7" t="s">
        <v>399</v>
      </c>
      <c r="C73" s="7" t="s">
        <v>400</v>
      </c>
      <c r="D73" s="7" t="s">
        <v>544</v>
      </c>
      <c r="E73" s="7" t="s">
        <v>545</v>
      </c>
      <c r="F73" s="8" t="s">
        <v>403</v>
      </c>
      <c r="G73" s="9">
        <v>66.68</v>
      </c>
      <c r="H73" s="7"/>
    </row>
    <row r="74" s="3" customFormat="1" ht="28" customHeight="1" spans="1:8">
      <c r="A74" s="10">
        <v>73</v>
      </c>
      <c r="B74" s="7" t="s">
        <v>399</v>
      </c>
      <c r="C74" s="7" t="s">
        <v>400</v>
      </c>
      <c r="D74" s="7" t="s">
        <v>546</v>
      </c>
      <c r="E74" s="7" t="s">
        <v>547</v>
      </c>
      <c r="F74" s="8" t="s">
        <v>403</v>
      </c>
      <c r="G74" s="9">
        <v>66.68</v>
      </c>
      <c r="H74" s="7"/>
    </row>
    <row r="75" s="3" customFormat="1" ht="28" customHeight="1" spans="1:8">
      <c r="A75" s="10">
        <v>74</v>
      </c>
      <c r="B75" s="7" t="s">
        <v>399</v>
      </c>
      <c r="C75" s="7" t="s">
        <v>400</v>
      </c>
      <c r="D75" s="7" t="s">
        <v>548</v>
      </c>
      <c r="E75" s="7" t="s">
        <v>549</v>
      </c>
      <c r="F75" s="8" t="s">
        <v>403</v>
      </c>
      <c r="G75" s="9">
        <v>66.52</v>
      </c>
      <c r="H75" s="7"/>
    </row>
    <row r="76" s="3" customFormat="1" ht="28" customHeight="1" spans="1:8">
      <c r="A76" s="10">
        <v>75</v>
      </c>
      <c r="B76" s="7" t="s">
        <v>399</v>
      </c>
      <c r="C76" s="7" t="s">
        <v>400</v>
      </c>
      <c r="D76" s="7" t="s">
        <v>550</v>
      </c>
      <c r="E76" s="7" t="s">
        <v>551</v>
      </c>
      <c r="F76" s="8" t="s">
        <v>403</v>
      </c>
      <c r="G76" s="9">
        <v>66.08</v>
      </c>
      <c r="H76" s="7"/>
    </row>
    <row r="77" s="3" customFormat="1" ht="28" customHeight="1" spans="1:8">
      <c r="A77" s="10">
        <v>76</v>
      </c>
      <c r="B77" s="7" t="s">
        <v>399</v>
      </c>
      <c r="C77" s="7" t="s">
        <v>400</v>
      </c>
      <c r="D77" s="7" t="s">
        <v>552</v>
      </c>
      <c r="E77" s="7" t="s">
        <v>553</v>
      </c>
      <c r="F77" s="8" t="s">
        <v>403</v>
      </c>
      <c r="G77" s="9">
        <v>66.05</v>
      </c>
      <c r="H77" s="7"/>
    </row>
    <row r="78" s="3" customFormat="1" ht="28" customHeight="1" spans="1:8">
      <c r="A78" s="10">
        <v>77</v>
      </c>
      <c r="B78" s="7" t="s">
        <v>399</v>
      </c>
      <c r="C78" s="7" t="s">
        <v>400</v>
      </c>
      <c r="D78" s="7" t="s">
        <v>554</v>
      </c>
      <c r="E78" s="7" t="s">
        <v>555</v>
      </c>
      <c r="F78" s="8" t="s">
        <v>403</v>
      </c>
      <c r="G78" s="9">
        <v>65.91</v>
      </c>
      <c r="H78" s="7"/>
    </row>
    <row r="79" s="3" customFormat="1" ht="28" customHeight="1" spans="1:8">
      <c r="A79" s="10">
        <v>78</v>
      </c>
      <c r="B79" s="7" t="s">
        <v>399</v>
      </c>
      <c r="C79" s="7" t="s">
        <v>400</v>
      </c>
      <c r="D79" s="7" t="s">
        <v>556</v>
      </c>
      <c r="E79" s="7" t="s">
        <v>557</v>
      </c>
      <c r="F79" s="8" t="s">
        <v>403</v>
      </c>
      <c r="G79" s="9">
        <v>65.27</v>
      </c>
      <c r="H79" s="7"/>
    </row>
    <row r="80" s="3" customFormat="1" ht="28" customHeight="1" spans="1:8">
      <c r="A80" s="10">
        <v>79</v>
      </c>
      <c r="B80" s="7" t="s">
        <v>399</v>
      </c>
      <c r="C80" s="7" t="s">
        <v>400</v>
      </c>
      <c r="D80" s="7" t="s">
        <v>558</v>
      </c>
      <c r="E80" s="7" t="s">
        <v>559</v>
      </c>
      <c r="F80" s="8" t="s">
        <v>403</v>
      </c>
      <c r="G80" s="9">
        <v>65.22</v>
      </c>
      <c r="H80" s="7"/>
    </row>
    <row r="81" s="3" customFormat="1" ht="28" customHeight="1" spans="1:8">
      <c r="A81" s="10">
        <v>80</v>
      </c>
      <c r="B81" s="7" t="s">
        <v>399</v>
      </c>
      <c r="C81" s="7" t="s">
        <v>400</v>
      </c>
      <c r="D81" s="7" t="s">
        <v>560</v>
      </c>
      <c r="E81" s="7" t="s">
        <v>561</v>
      </c>
      <c r="F81" s="8" t="s">
        <v>403</v>
      </c>
      <c r="G81" s="9">
        <v>64.95</v>
      </c>
      <c r="H81" s="7"/>
    </row>
    <row r="82" s="3" customFormat="1" ht="28" customHeight="1" spans="1:8">
      <c r="A82" s="10">
        <v>81</v>
      </c>
      <c r="B82" s="7" t="s">
        <v>399</v>
      </c>
      <c r="C82" s="7" t="s">
        <v>400</v>
      </c>
      <c r="D82" s="7" t="s">
        <v>562</v>
      </c>
      <c r="E82" s="7" t="s">
        <v>563</v>
      </c>
      <c r="F82" s="8" t="s">
        <v>403</v>
      </c>
      <c r="G82" s="9">
        <v>64.95</v>
      </c>
      <c r="H82" s="7"/>
    </row>
    <row r="83" s="3" customFormat="1" ht="28" customHeight="1" spans="1:8">
      <c r="A83" s="10">
        <v>82</v>
      </c>
      <c r="B83" s="7" t="s">
        <v>399</v>
      </c>
      <c r="C83" s="7" t="s">
        <v>400</v>
      </c>
      <c r="D83" s="7" t="s">
        <v>564</v>
      </c>
      <c r="E83" s="7" t="s">
        <v>565</v>
      </c>
      <c r="F83" s="8" t="s">
        <v>403</v>
      </c>
      <c r="G83" s="9">
        <v>64.44</v>
      </c>
      <c r="H83" s="7"/>
    </row>
    <row r="84" s="3" customFormat="1" ht="28" customHeight="1" spans="1:8">
      <c r="A84" s="10">
        <v>83</v>
      </c>
      <c r="B84" s="7" t="s">
        <v>399</v>
      </c>
      <c r="C84" s="7" t="s">
        <v>400</v>
      </c>
      <c r="D84" s="7" t="s">
        <v>566</v>
      </c>
      <c r="E84" s="7" t="s">
        <v>567</v>
      </c>
      <c r="F84" s="8" t="s">
        <v>403</v>
      </c>
      <c r="G84" s="9">
        <v>63.83</v>
      </c>
      <c r="H84" s="7"/>
    </row>
    <row r="85" s="3" customFormat="1" ht="28" customHeight="1" spans="1:8">
      <c r="A85" s="10">
        <v>84</v>
      </c>
      <c r="B85" s="7" t="s">
        <v>399</v>
      </c>
      <c r="C85" s="7" t="s">
        <v>400</v>
      </c>
      <c r="D85" s="7" t="s">
        <v>568</v>
      </c>
      <c r="E85" s="7" t="s">
        <v>569</v>
      </c>
      <c r="F85" s="8" t="s">
        <v>403</v>
      </c>
      <c r="G85" s="9">
        <v>63.71</v>
      </c>
      <c r="H85" s="7"/>
    </row>
    <row r="86" s="3" customFormat="1" ht="28" customHeight="1" spans="1:8">
      <c r="A86" s="10">
        <v>85</v>
      </c>
      <c r="B86" s="7" t="s">
        <v>399</v>
      </c>
      <c r="C86" s="7" t="s">
        <v>400</v>
      </c>
      <c r="D86" s="7" t="s">
        <v>570</v>
      </c>
      <c r="E86" s="7" t="s">
        <v>571</v>
      </c>
      <c r="F86" s="8" t="s">
        <v>403</v>
      </c>
      <c r="G86" s="9">
        <v>62.8</v>
      </c>
      <c r="H86" s="7"/>
    </row>
    <row r="87" s="3" customFormat="1" ht="28" customHeight="1" spans="1:8">
      <c r="A87" s="10">
        <v>86</v>
      </c>
      <c r="B87" s="7" t="s">
        <v>399</v>
      </c>
      <c r="C87" s="7" t="s">
        <v>400</v>
      </c>
      <c r="D87" s="7" t="s">
        <v>572</v>
      </c>
      <c r="E87" s="7" t="s">
        <v>573</v>
      </c>
      <c r="F87" s="8" t="s">
        <v>403</v>
      </c>
      <c r="G87" s="9">
        <v>62.72</v>
      </c>
      <c r="H87" s="7"/>
    </row>
    <row r="88" s="3" customFormat="1" ht="28" customHeight="1" spans="1:8">
      <c r="A88" s="10">
        <v>87</v>
      </c>
      <c r="B88" s="7" t="s">
        <v>399</v>
      </c>
      <c r="C88" s="7" t="s">
        <v>400</v>
      </c>
      <c r="D88" s="7" t="s">
        <v>574</v>
      </c>
      <c r="E88" s="7" t="s">
        <v>575</v>
      </c>
      <c r="F88" s="8" t="s">
        <v>403</v>
      </c>
      <c r="G88" s="9">
        <v>61.85</v>
      </c>
      <c r="H88" s="7"/>
    </row>
    <row r="89" s="3" customFormat="1" ht="28" customHeight="1" spans="1:8">
      <c r="A89" s="10">
        <v>88</v>
      </c>
      <c r="B89" s="7" t="s">
        <v>399</v>
      </c>
      <c r="C89" s="7" t="s">
        <v>400</v>
      </c>
      <c r="D89" s="7" t="s">
        <v>576</v>
      </c>
      <c r="E89" s="7" t="s">
        <v>577</v>
      </c>
      <c r="F89" s="8" t="s">
        <v>403</v>
      </c>
      <c r="G89" s="9">
        <v>61.18</v>
      </c>
      <c r="H89" s="7"/>
    </row>
    <row r="90" s="3" customFormat="1" ht="28" customHeight="1" spans="1:8">
      <c r="A90" s="10">
        <v>89</v>
      </c>
      <c r="B90" s="7" t="s">
        <v>399</v>
      </c>
      <c r="C90" s="7" t="s">
        <v>400</v>
      </c>
      <c r="D90" s="7" t="s">
        <v>578</v>
      </c>
      <c r="E90" s="7" t="s">
        <v>579</v>
      </c>
      <c r="F90" s="8" t="s">
        <v>403</v>
      </c>
      <c r="G90" s="9">
        <v>61.01</v>
      </c>
      <c r="H90" s="7"/>
    </row>
    <row r="91" s="3" customFormat="1" ht="28" customHeight="1" spans="1:8">
      <c r="A91" s="10">
        <v>90</v>
      </c>
      <c r="B91" s="7" t="s">
        <v>399</v>
      </c>
      <c r="C91" s="7" t="s">
        <v>400</v>
      </c>
      <c r="D91" s="7" t="s">
        <v>580</v>
      </c>
      <c r="E91" s="7" t="s">
        <v>581</v>
      </c>
      <c r="F91" s="8" t="s">
        <v>403</v>
      </c>
      <c r="G91" s="9">
        <v>60.76</v>
      </c>
      <c r="H91" s="7"/>
    </row>
    <row r="92" s="3" customFormat="1" ht="28" customHeight="1" spans="1:8">
      <c r="A92" s="10">
        <v>91</v>
      </c>
      <c r="B92" s="7" t="s">
        <v>399</v>
      </c>
      <c r="C92" s="7" t="s">
        <v>400</v>
      </c>
      <c r="D92" s="7" t="s">
        <v>582</v>
      </c>
      <c r="E92" s="7" t="s">
        <v>583</v>
      </c>
      <c r="F92" s="8" t="s">
        <v>403</v>
      </c>
      <c r="G92" s="9">
        <v>60.21</v>
      </c>
      <c r="H92" s="7"/>
    </row>
    <row r="93" s="3" customFormat="1" ht="28" customHeight="1" spans="1:8">
      <c r="A93" s="10">
        <v>92</v>
      </c>
      <c r="B93" s="7" t="s">
        <v>399</v>
      </c>
      <c r="C93" s="7" t="s">
        <v>400</v>
      </c>
      <c r="D93" s="7" t="s">
        <v>584</v>
      </c>
      <c r="E93" s="7" t="s">
        <v>585</v>
      </c>
      <c r="F93" s="8" t="s">
        <v>403</v>
      </c>
      <c r="G93" s="9">
        <v>59.87</v>
      </c>
      <c r="H93" s="7"/>
    </row>
    <row r="94" s="3" customFormat="1" ht="28" customHeight="1" spans="1:8">
      <c r="A94" s="10">
        <v>93</v>
      </c>
      <c r="B94" s="7" t="s">
        <v>399</v>
      </c>
      <c r="C94" s="7" t="s">
        <v>400</v>
      </c>
      <c r="D94" s="7" t="s">
        <v>586</v>
      </c>
      <c r="E94" s="7" t="s">
        <v>587</v>
      </c>
      <c r="F94" s="8" t="s">
        <v>403</v>
      </c>
      <c r="G94" s="9">
        <v>59.72</v>
      </c>
      <c r="H94" s="7"/>
    </row>
    <row r="95" s="3" customFormat="1" ht="28" customHeight="1" spans="1:8">
      <c r="A95" s="10">
        <v>94</v>
      </c>
      <c r="B95" s="7" t="s">
        <v>399</v>
      </c>
      <c r="C95" s="7" t="s">
        <v>400</v>
      </c>
      <c r="D95" s="7" t="s">
        <v>588</v>
      </c>
      <c r="E95" s="7" t="s">
        <v>589</v>
      </c>
      <c r="F95" s="8" t="s">
        <v>403</v>
      </c>
      <c r="G95" s="9">
        <v>59.49</v>
      </c>
      <c r="H95" s="7"/>
    </row>
    <row r="96" s="3" customFormat="1" ht="28" customHeight="1" spans="1:8">
      <c r="A96" s="10">
        <v>95</v>
      </c>
      <c r="B96" s="7" t="s">
        <v>399</v>
      </c>
      <c r="C96" s="7" t="s">
        <v>400</v>
      </c>
      <c r="D96" s="7" t="s">
        <v>590</v>
      </c>
      <c r="E96" s="7" t="s">
        <v>591</v>
      </c>
      <c r="F96" s="8" t="s">
        <v>403</v>
      </c>
      <c r="G96" s="9">
        <v>58.37</v>
      </c>
      <c r="H96" s="7"/>
    </row>
    <row r="97" s="3" customFormat="1" ht="28" customHeight="1" spans="1:8">
      <c r="A97" s="10">
        <v>96</v>
      </c>
      <c r="B97" s="7" t="s">
        <v>399</v>
      </c>
      <c r="C97" s="7" t="s">
        <v>400</v>
      </c>
      <c r="D97" s="7" t="s">
        <v>592</v>
      </c>
      <c r="E97" s="7" t="s">
        <v>593</v>
      </c>
      <c r="F97" s="8" t="s">
        <v>403</v>
      </c>
      <c r="G97" s="9">
        <v>56.36</v>
      </c>
      <c r="H97" s="7"/>
    </row>
    <row r="98" s="3" customFormat="1" ht="28" customHeight="1" spans="1:8">
      <c r="A98" s="10">
        <v>97</v>
      </c>
      <c r="B98" s="7" t="s">
        <v>399</v>
      </c>
      <c r="C98" s="7" t="s">
        <v>400</v>
      </c>
      <c r="D98" s="7" t="s">
        <v>594</v>
      </c>
      <c r="E98" s="7" t="s">
        <v>595</v>
      </c>
      <c r="F98" s="8" t="s">
        <v>403</v>
      </c>
      <c r="G98" s="9">
        <v>55.79</v>
      </c>
      <c r="H98" s="7"/>
    </row>
    <row r="99" s="3" customFormat="1" ht="28" customHeight="1" spans="1:8">
      <c r="A99" s="10">
        <v>98</v>
      </c>
      <c r="B99" s="7" t="s">
        <v>399</v>
      </c>
      <c r="C99" s="7" t="s">
        <v>400</v>
      </c>
      <c r="D99" s="7" t="s">
        <v>596</v>
      </c>
      <c r="E99" s="7" t="s">
        <v>597</v>
      </c>
      <c r="F99" s="8" t="s">
        <v>403</v>
      </c>
      <c r="G99" s="9">
        <v>55.64</v>
      </c>
      <c r="H99" s="7"/>
    </row>
    <row r="100" s="3" customFormat="1" ht="28" customHeight="1" spans="1:8">
      <c r="A100" s="10">
        <v>99</v>
      </c>
      <c r="B100" s="7" t="s">
        <v>399</v>
      </c>
      <c r="C100" s="7" t="s">
        <v>400</v>
      </c>
      <c r="D100" s="7" t="s">
        <v>598</v>
      </c>
      <c r="E100" s="7" t="s">
        <v>599</v>
      </c>
      <c r="F100" s="8" t="s">
        <v>403</v>
      </c>
      <c r="G100" s="9">
        <v>54.65</v>
      </c>
      <c r="H100" s="7"/>
    </row>
    <row r="101" s="3" customFormat="1" ht="28" customHeight="1" spans="1:8">
      <c r="A101" s="10">
        <v>100</v>
      </c>
      <c r="B101" s="7" t="s">
        <v>399</v>
      </c>
      <c r="C101" s="7" t="s">
        <v>400</v>
      </c>
      <c r="D101" s="7" t="s">
        <v>600</v>
      </c>
      <c r="E101" s="7" t="s">
        <v>601</v>
      </c>
      <c r="F101" s="8" t="s">
        <v>403</v>
      </c>
      <c r="G101" s="9">
        <v>53.23</v>
      </c>
      <c r="H101" s="7"/>
    </row>
    <row r="102" s="3" customFormat="1" ht="28" customHeight="1" spans="1:8">
      <c r="A102" s="10">
        <v>101</v>
      </c>
      <c r="B102" s="7" t="s">
        <v>399</v>
      </c>
      <c r="C102" s="7" t="s">
        <v>400</v>
      </c>
      <c r="D102" s="7" t="s">
        <v>602</v>
      </c>
      <c r="E102" s="7" t="s">
        <v>603</v>
      </c>
      <c r="F102" s="8" t="s">
        <v>403</v>
      </c>
      <c r="G102" s="9">
        <v>51.06</v>
      </c>
      <c r="H102" s="7"/>
    </row>
    <row r="103" s="3" customFormat="1" ht="28" customHeight="1" spans="1:8">
      <c r="A103" s="10">
        <v>102</v>
      </c>
      <c r="B103" s="7" t="s">
        <v>399</v>
      </c>
      <c r="C103" s="7" t="s">
        <v>400</v>
      </c>
      <c r="D103" s="7" t="s">
        <v>604</v>
      </c>
      <c r="E103" s="7" t="s">
        <v>605</v>
      </c>
      <c r="F103" s="8" t="s">
        <v>403</v>
      </c>
      <c r="G103" s="9">
        <v>49.98</v>
      </c>
      <c r="H103" s="7"/>
    </row>
    <row r="104" s="3" customFormat="1" ht="28" customHeight="1" spans="1:8">
      <c r="A104" s="10">
        <v>103</v>
      </c>
      <c r="B104" s="7" t="s">
        <v>399</v>
      </c>
      <c r="C104" s="7" t="s">
        <v>400</v>
      </c>
      <c r="D104" s="7" t="s">
        <v>606</v>
      </c>
      <c r="E104" s="7" t="s">
        <v>607</v>
      </c>
      <c r="F104" s="8" t="s">
        <v>403</v>
      </c>
      <c r="G104" s="9">
        <v>49.17</v>
      </c>
      <c r="H104" s="7"/>
    </row>
    <row r="105" s="3" customFormat="1" ht="28" customHeight="1" spans="1:8">
      <c r="A105" s="10">
        <v>104</v>
      </c>
      <c r="B105" s="7" t="s">
        <v>399</v>
      </c>
      <c r="C105" s="7" t="s">
        <v>400</v>
      </c>
      <c r="D105" s="7" t="s">
        <v>608</v>
      </c>
      <c r="E105" s="7" t="s">
        <v>609</v>
      </c>
      <c r="F105" s="8" t="s">
        <v>403</v>
      </c>
      <c r="G105" s="9">
        <v>48.78</v>
      </c>
      <c r="H105" s="7"/>
    </row>
    <row r="106" s="3" customFormat="1" ht="28" customHeight="1" spans="1:8">
      <c r="A106" s="10">
        <v>105</v>
      </c>
      <c r="B106" s="7" t="s">
        <v>399</v>
      </c>
      <c r="C106" s="7" t="s">
        <v>400</v>
      </c>
      <c r="D106" s="7" t="s">
        <v>610</v>
      </c>
      <c r="E106" s="7" t="s">
        <v>611</v>
      </c>
      <c r="F106" s="8" t="s">
        <v>403</v>
      </c>
      <c r="G106" s="9">
        <v>48.71</v>
      </c>
      <c r="H106" s="7"/>
    </row>
    <row r="107" s="3" customFormat="1" ht="28" customHeight="1" spans="1:8">
      <c r="A107" s="10">
        <v>106</v>
      </c>
      <c r="B107" s="7" t="s">
        <v>399</v>
      </c>
      <c r="C107" s="7" t="s">
        <v>400</v>
      </c>
      <c r="D107" s="7" t="s">
        <v>612</v>
      </c>
      <c r="E107" s="7" t="s">
        <v>613</v>
      </c>
      <c r="F107" s="8" t="s">
        <v>403</v>
      </c>
      <c r="G107" s="9">
        <v>48.68</v>
      </c>
      <c r="H107" s="7"/>
    </row>
    <row r="108" s="3" customFormat="1" ht="28" customHeight="1" spans="1:8">
      <c r="A108" s="10">
        <v>107</v>
      </c>
      <c r="B108" s="7" t="s">
        <v>399</v>
      </c>
      <c r="C108" s="7" t="s">
        <v>400</v>
      </c>
      <c r="D108" s="7" t="s">
        <v>614</v>
      </c>
      <c r="E108" s="7" t="s">
        <v>615</v>
      </c>
      <c r="F108" s="8" t="s">
        <v>403</v>
      </c>
      <c r="G108" s="9">
        <v>47.11</v>
      </c>
      <c r="H108" s="7"/>
    </row>
    <row r="109" s="3" customFormat="1" ht="28" customHeight="1" spans="1:8">
      <c r="A109" s="10">
        <v>108</v>
      </c>
      <c r="B109" s="7" t="s">
        <v>399</v>
      </c>
      <c r="C109" s="7" t="s">
        <v>400</v>
      </c>
      <c r="D109" s="7" t="s">
        <v>616</v>
      </c>
      <c r="E109" s="7" t="s">
        <v>617</v>
      </c>
      <c r="F109" s="8" t="s">
        <v>403</v>
      </c>
      <c r="G109" s="9">
        <v>45.34</v>
      </c>
      <c r="H109" s="7"/>
    </row>
    <row r="110" s="3" customFormat="1" ht="28" customHeight="1" spans="1:8">
      <c r="A110" s="10">
        <v>109</v>
      </c>
      <c r="B110" s="7" t="s">
        <v>399</v>
      </c>
      <c r="C110" s="7" t="s">
        <v>400</v>
      </c>
      <c r="D110" s="7" t="s">
        <v>618</v>
      </c>
      <c r="E110" s="7" t="s">
        <v>619</v>
      </c>
      <c r="F110" s="8" t="s">
        <v>403</v>
      </c>
      <c r="G110" s="9">
        <v>44.98</v>
      </c>
      <c r="H110" s="7"/>
    </row>
    <row r="111" s="3" customFormat="1" ht="28" customHeight="1" spans="1:8">
      <c r="A111" s="10">
        <v>110</v>
      </c>
      <c r="B111" s="7" t="s">
        <v>399</v>
      </c>
      <c r="C111" s="7" t="s">
        <v>400</v>
      </c>
      <c r="D111" s="7" t="s">
        <v>620</v>
      </c>
      <c r="E111" s="7" t="s">
        <v>621</v>
      </c>
      <c r="F111" s="8" t="s">
        <v>403</v>
      </c>
      <c r="G111" s="9">
        <v>43.22</v>
      </c>
      <c r="H111" s="7"/>
    </row>
    <row r="112" s="3" customFormat="1" ht="28" customHeight="1" spans="1:8">
      <c r="A112" s="10">
        <v>111</v>
      </c>
      <c r="B112" s="7" t="s">
        <v>399</v>
      </c>
      <c r="C112" s="7" t="s">
        <v>400</v>
      </c>
      <c r="D112" s="7" t="s">
        <v>622</v>
      </c>
      <c r="E112" s="7" t="s">
        <v>623</v>
      </c>
      <c r="F112" s="8" t="s">
        <v>403</v>
      </c>
      <c r="G112" s="9">
        <v>43.18</v>
      </c>
      <c r="H112" s="7"/>
    </row>
    <row r="113" s="3" customFormat="1" ht="28" customHeight="1" spans="1:8">
      <c r="A113" s="10">
        <v>112</v>
      </c>
      <c r="B113" s="7" t="s">
        <v>399</v>
      </c>
      <c r="C113" s="7" t="s">
        <v>400</v>
      </c>
      <c r="D113" s="7" t="s">
        <v>624</v>
      </c>
      <c r="E113" s="7" t="s">
        <v>625</v>
      </c>
      <c r="F113" s="8" t="s">
        <v>403</v>
      </c>
      <c r="G113" s="9">
        <v>34.39</v>
      </c>
      <c r="H113" s="7"/>
    </row>
    <row r="114" s="3" customFormat="1" ht="28" customHeight="1" spans="1:8">
      <c r="A114" s="10">
        <v>113</v>
      </c>
      <c r="B114" s="7" t="s">
        <v>399</v>
      </c>
      <c r="C114" s="7" t="s">
        <v>400</v>
      </c>
      <c r="D114" s="7" t="s">
        <v>626</v>
      </c>
      <c r="E114" s="7" t="s">
        <v>627</v>
      </c>
      <c r="F114" s="8" t="s">
        <v>403</v>
      </c>
      <c r="G114" s="9">
        <v>33.55</v>
      </c>
      <c r="H114" s="7"/>
    </row>
    <row r="115" s="3" customFormat="1" ht="28" customHeight="1" spans="1:8">
      <c r="A115" s="10">
        <v>114</v>
      </c>
      <c r="B115" s="7" t="s">
        <v>399</v>
      </c>
      <c r="C115" s="7" t="s">
        <v>400</v>
      </c>
      <c r="D115" s="7" t="s">
        <v>628</v>
      </c>
      <c r="E115" s="7" t="s">
        <v>629</v>
      </c>
      <c r="F115" s="8" t="s">
        <v>403</v>
      </c>
      <c r="G115" s="9">
        <v>32.6</v>
      </c>
      <c r="H115" s="7"/>
    </row>
    <row r="116" s="3" customFormat="1" ht="28" customHeight="1" spans="1:8">
      <c r="A116" s="10">
        <v>115</v>
      </c>
      <c r="B116" s="7" t="s">
        <v>399</v>
      </c>
      <c r="C116" s="7" t="s">
        <v>400</v>
      </c>
      <c r="D116" s="7" t="s">
        <v>630</v>
      </c>
      <c r="E116" s="7" t="s">
        <v>631</v>
      </c>
      <c r="F116" s="8" t="s">
        <v>403</v>
      </c>
      <c r="G116" s="9">
        <v>30.67</v>
      </c>
      <c r="H116" s="7"/>
    </row>
    <row r="117" s="3" customFormat="1" ht="28" customHeight="1" spans="1:8">
      <c r="A117" s="10">
        <v>116</v>
      </c>
      <c r="B117" s="7" t="s">
        <v>399</v>
      </c>
      <c r="C117" s="7" t="s">
        <v>400</v>
      </c>
      <c r="D117" s="7" t="s">
        <v>632</v>
      </c>
      <c r="E117" s="7" t="s">
        <v>633</v>
      </c>
      <c r="F117" s="8" t="s">
        <v>403</v>
      </c>
      <c r="G117" s="9">
        <v>0</v>
      </c>
      <c r="H117" s="7"/>
    </row>
    <row r="118" s="3" customFormat="1" ht="28" customHeight="1" spans="1:8">
      <c r="A118" s="10">
        <v>117</v>
      </c>
      <c r="B118" s="7" t="s">
        <v>399</v>
      </c>
      <c r="C118" s="7" t="s">
        <v>400</v>
      </c>
      <c r="D118" s="7" t="s">
        <v>634</v>
      </c>
      <c r="E118" s="7" t="s">
        <v>635</v>
      </c>
      <c r="F118" s="8" t="s">
        <v>403</v>
      </c>
      <c r="G118" s="9">
        <v>0</v>
      </c>
      <c r="H118" s="7"/>
    </row>
  </sheetData>
  <sortState ref="B2:H118">
    <sortCondition ref="G2:G118" descending="1"/>
  </sortState>
  <pageMargins left="0.75" right="0.75" top="1" bottom="1" header="0.5" footer="0.5"/>
  <pageSetup paperSize="9" scale="98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opLeftCell="A52" workbookViewId="0">
      <selection activeCell="F56" sqref="F56"/>
    </sheetView>
  </sheetViews>
  <sheetFormatPr defaultColWidth="8.88888888888889" defaultRowHeight="14.4" outlineLevelCol="7"/>
  <cols>
    <col min="3" max="3" width="13.8888888888889" customWidth="1"/>
    <col min="4" max="4" width="8.77777777777778" customWidth="1"/>
    <col min="5" max="5" width="11.3333333333333" customWidth="1"/>
    <col min="6" max="6" width="16.5555555555556" customWidth="1"/>
    <col min="8" max="8" width="13.1111111111111" customWidth="1"/>
  </cols>
  <sheetData>
    <row r="1" s="1" customFormat="1" ht="38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287</v>
      </c>
      <c r="H1" s="6" t="s">
        <v>10</v>
      </c>
    </row>
    <row r="2" s="2" customFormat="1" ht="47" customHeight="1" spans="1:8">
      <c r="A2" s="7">
        <v>1</v>
      </c>
      <c r="B2" s="7" t="s">
        <v>636</v>
      </c>
      <c r="C2" s="7" t="s">
        <v>637</v>
      </c>
      <c r="D2" s="7" t="s">
        <v>638</v>
      </c>
      <c r="E2" s="7" t="s">
        <v>639</v>
      </c>
      <c r="F2" s="8" t="s">
        <v>403</v>
      </c>
      <c r="G2" s="9">
        <v>84.43</v>
      </c>
      <c r="H2" s="7" t="s">
        <v>17</v>
      </c>
    </row>
    <row r="3" s="2" customFormat="1" ht="47" customHeight="1" spans="1:8">
      <c r="A3" s="7">
        <v>2</v>
      </c>
      <c r="B3" s="7" t="s">
        <v>636</v>
      </c>
      <c r="C3" s="7" t="s">
        <v>637</v>
      </c>
      <c r="D3" s="7" t="s">
        <v>640</v>
      </c>
      <c r="E3" s="7" t="s">
        <v>641</v>
      </c>
      <c r="F3" s="8" t="s">
        <v>403</v>
      </c>
      <c r="G3" s="9">
        <v>82.71</v>
      </c>
      <c r="H3" s="7" t="s">
        <v>17</v>
      </c>
    </row>
    <row r="4" s="3" customFormat="1" ht="47" customHeight="1" spans="1:8">
      <c r="A4" s="10">
        <v>3</v>
      </c>
      <c r="B4" s="7" t="s">
        <v>636</v>
      </c>
      <c r="C4" s="7" t="s">
        <v>637</v>
      </c>
      <c r="D4" s="7" t="s">
        <v>642</v>
      </c>
      <c r="E4" s="7" t="s">
        <v>643</v>
      </c>
      <c r="F4" s="8" t="s">
        <v>403</v>
      </c>
      <c r="G4" s="9">
        <v>82.09</v>
      </c>
      <c r="H4" s="7"/>
    </row>
    <row r="5" s="3" customFormat="1" ht="47" customHeight="1" spans="1:8">
      <c r="A5" s="10">
        <v>4</v>
      </c>
      <c r="B5" s="7" t="s">
        <v>636</v>
      </c>
      <c r="C5" s="7" t="s">
        <v>637</v>
      </c>
      <c r="D5" s="7" t="s">
        <v>644</v>
      </c>
      <c r="E5" s="7" t="s">
        <v>645</v>
      </c>
      <c r="F5" s="8" t="s">
        <v>403</v>
      </c>
      <c r="G5" s="9">
        <v>81.58</v>
      </c>
      <c r="H5" s="7"/>
    </row>
    <row r="6" s="3" customFormat="1" ht="47" customHeight="1" spans="1:8">
      <c r="A6" s="10">
        <v>5</v>
      </c>
      <c r="B6" s="7" t="s">
        <v>636</v>
      </c>
      <c r="C6" s="7" t="s">
        <v>637</v>
      </c>
      <c r="D6" s="7" t="s">
        <v>646</v>
      </c>
      <c r="E6" s="7" t="s">
        <v>647</v>
      </c>
      <c r="F6" s="8" t="s">
        <v>403</v>
      </c>
      <c r="G6" s="9">
        <v>80.89</v>
      </c>
      <c r="H6" s="7"/>
    </row>
    <row r="7" s="3" customFormat="1" ht="47" customHeight="1" spans="1:8">
      <c r="A7" s="10">
        <v>6</v>
      </c>
      <c r="B7" s="7" t="s">
        <v>636</v>
      </c>
      <c r="C7" s="7" t="s">
        <v>637</v>
      </c>
      <c r="D7" s="7" t="s">
        <v>648</v>
      </c>
      <c r="E7" s="7" t="s">
        <v>649</v>
      </c>
      <c r="F7" s="8" t="s">
        <v>403</v>
      </c>
      <c r="G7" s="9">
        <v>79.33</v>
      </c>
      <c r="H7" s="7"/>
    </row>
    <row r="8" s="3" customFormat="1" ht="47" customHeight="1" spans="1:8">
      <c r="A8" s="10">
        <v>7</v>
      </c>
      <c r="B8" s="7" t="s">
        <v>636</v>
      </c>
      <c r="C8" s="7" t="s">
        <v>637</v>
      </c>
      <c r="D8" s="7" t="s">
        <v>650</v>
      </c>
      <c r="E8" s="7" t="s">
        <v>651</v>
      </c>
      <c r="F8" s="8" t="s">
        <v>403</v>
      </c>
      <c r="G8" s="9">
        <v>78.8</v>
      </c>
      <c r="H8" s="7"/>
    </row>
    <row r="9" s="3" customFormat="1" ht="47" customHeight="1" spans="1:8">
      <c r="A9" s="10">
        <v>8</v>
      </c>
      <c r="B9" s="7" t="s">
        <v>636</v>
      </c>
      <c r="C9" s="7" t="s">
        <v>637</v>
      </c>
      <c r="D9" s="7" t="s">
        <v>652</v>
      </c>
      <c r="E9" s="7" t="s">
        <v>653</v>
      </c>
      <c r="F9" s="8" t="s">
        <v>403</v>
      </c>
      <c r="G9" s="9">
        <v>78.74</v>
      </c>
      <c r="H9" s="7"/>
    </row>
    <row r="10" s="3" customFormat="1" ht="47" customHeight="1" spans="1:8">
      <c r="A10" s="10">
        <v>9</v>
      </c>
      <c r="B10" s="7" t="s">
        <v>636</v>
      </c>
      <c r="C10" s="7" t="s">
        <v>637</v>
      </c>
      <c r="D10" s="7" t="s">
        <v>654</v>
      </c>
      <c r="E10" s="7" t="s">
        <v>655</v>
      </c>
      <c r="F10" s="8" t="s">
        <v>403</v>
      </c>
      <c r="G10" s="9">
        <v>78.51</v>
      </c>
      <c r="H10" s="7"/>
    </row>
    <row r="11" s="3" customFormat="1" ht="47" customHeight="1" spans="1:8">
      <c r="A11" s="10">
        <v>10</v>
      </c>
      <c r="B11" s="7" t="s">
        <v>636</v>
      </c>
      <c r="C11" s="7" t="s">
        <v>637</v>
      </c>
      <c r="D11" s="7" t="s">
        <v>656</v>
      </c>
      <c r="E11" s="7" t="s">
        <v>657</v>
      </c>
      <c r="F11" s="8" t="s">
        <v>403</v>
      </c>
      <c r="G11" s="9">
        <v>77.71</v>
      </c>
      <c r="H11" s="7"/>
    </row>
    <row r="12" s="3" customFormat="1" ht="47" customHeight="1" spans="1:8">
      <c r="A12" s="10">
        <v>11</v>
      </c>
      <c r="B12" s="7" t="s">
        <v>636</v>
      </c>
      <c r="C12" s="7" t="s">
        <v>637</v>
      </c>
      <c r="D12" s="7" t="s">
        <v>658</v>
      </c>
      <c r="E12" s="7" t="s">
        <v>659</v>
      </c>
      <c r="F12" s="8" t="s">
        <v>403</v>
      </c>
      <c r="G12" s="9">
        <v>77.32</v>
      </c>
      <c r="H12" s="7"/>
    </row>
    <row r="13" s="3" customFormat="1" ht="47" customHeight="1" spans="1:8">
      <c r="A13" s="10">
        <v>12</v>
      </c>
      <c r="B13" s="7" t="s">
        <v>636</v>
      </c>
      <c r="C13" s="7" t="s">
        <v>637</v>
      </c>
      <c r="D13" s="7" t="s">
        <v>660</v>
      </c>
      <c r="E13" s="7" t="s">
        <v>661</v>
      </c>
      <c r="F13" s="8" t="s">
        <v>403</v>
      </c>
      <c r="G13" s="9">
        <v>77.22</v>
      </c>
      <c r="H13" s="7"/>
    </row>
    <row r="14" s="3" customFormat="1" ht="47" customHeight="1" spans="1:8">
      <c r="A14" s="10">
        <v>13</v>
      </c>
      <c r="B14" s="7" t="s">
        <v>636</v>
      </c>
      <c r="C14" s="7" t="s">
        <v>637</v>
      </c>
      <c r="D14" s="7" t="s">
        <v>662</v>
      </c>
      <c r="E14" s="7" t="s">
        <v>663</v>
      </c>
      <c r="F14" s="8" t="s">
        <v>403</v>
      </c>
      <c r="G14" s="9">
        <v>76.94</v>
      </c>
      <c r="H14" s="7"/>
    </row>
    <row r="15" s="3" customFormat="1" ht="47" customHeight="1" spans="1:8">
      <c r="A15" s="10">
        <v>14</v>
      </c>
      <c r="B15" s="7" t="s">
        <v>636</v>
      </c>
      <c r="C15" s="7" t="s">
        <v>637</v>
      </c>
      <c r="D15" s="7" t="s">
        <v>664</v>
      </c>
      <c r="E15" s="7" t="s">
        <v>665</v>
      </c>
      <c r="F15" s="8" t="s">
        <v>403</v>
      </c>
      <c r="G15" s="9">
        <v>76.86</v>
      </c>
      <c r="H15" s="7"/>
    </row>
    <row r="16" s="3" customFormat="1" ht="47" customHeight="1" spans="1:8">
      <c r="A16" s="10">
        <v>15</v>
      </c>
      <c r="B16" s="7" t="s">
        <v>636</v>
      </c>
      <c r="C16" s="7" t="s">
        <v>637</v>
      </c>
      <c r="D16" s="7" t="s">
        <v>666</v>
      </c>
      <c r="E16" s="7" t="s">
        <v>667</v>
      </c>
      <c r="F16" s="8" t="s">
        <v>403</v>
      </c>
      <c r="G16" s="9">
        <v>76.85</v>
      </c>
      <c r="H16" s="7"/>
    </row>
    <row r="17" s="3" customFormat="1" ht="47" customHeight="1" spans="1:8">
      <c r="A17" s="10">
        <v>16</v>
      </c>
      <c r="B17" s="7" t="s">
        <v>636</v>
      </c>
      <c r="C17" s="7" t="s">
        <v>637</v>
      </c>
      <c r="D17" s="7" t="s">
        <v>668</v>
      </c>
      <c r="E17" s="7" t="s">
        <v>669</v>
      </c>
      <c r="F17" s="8" t="s">
        <v>403</v>
      </c>
      <c r="G17" s="9">
        <v>76.68</v>
      </c>
      <c r="H17" s="7"/>
    </row>
    <row r="18" s="3" customFormat="1" ht="47" customHeight="1" spans="1:8">
      <c r="A18" s="10">
        <v>17</v>
      </c>
      <c r="B18" s="7" t="s">
        <v>636</v>
      </c>
      <c r="C18" s="7" t="s">
        <v>637</v>
      </c>
      <c r="D18" s="7" t="s">
        <v>670</v>
      </c>
      <c r="E18" s="7" t="s">
        <v>671</v>
      </c>
      <c r="F18" s="8" t="s">
        <v>403</v>
      </c>
      <c r="G18" s="9">
        <v>76.54</v>
      </c>
      <c r="H18" s="7"/>
    </row>
    <row r="19" s="3" customFormat="1" ht="47" customHeight="1" spans="1:8">
      <c r="A19" s="10">
        <v>18</v>
      </c>
      <c r="B19" s="7" t="s">
        <v>636</v>
      </c>
      <c r="C19" s="7" t="s">
        <v>637</v>
      </c>
      <c r="D19" s="7" t="s">
        <v>672</v>
      </c>
      <c r="E19" s="7" t="s">
        <v>673</v>
      </c>
      <c r="F19" s="8" t="s">
        <v>403</v>
      </c>
      <c r="G19" s="9">
        <v>76.33</v>
      </c>
      <c r="H19" s="7"/>
    </row>
    <row r="20" s="3" customFormat="1" ht="47" customHeight="1" spans="1:8">
      <c r="A20" s="10">
        <v>19</v>
      </c>
      <c r="B20" s="7" t="s">
        <v>636</v>
      </c>
      <c r="C20" s="7" t="s">
        <v>637</v>
      </c>
      <c r="D20" s="7" t="s">
        <v>674</v>
      </c>
      <c r="E20" s="7" t="s">
        <v>675</v>
      </c>
      <c r="F20" s="8" t="s">
        <v>403</v>
      </c>
      <c r="G20" s="9">
        <v>76.2</v>
      </c>
      <c r="H20" s="7"/>
    </row>
    <row r="21" s="3" customFormat="1" ht="47" customHeight="1" spans="1:8">
      <c r="A21" s="10">
        <v>20</v>
      </c>
      <c r="B21" s="7" t="s">
        <v>636</v>
      </c>
      <c r="C21" s="7" t="s">
        <v>637</v>
      </c>
      <c r="D21" s="7" t="s">
        <v>676</v>
      </c>
      <c r="E21" s="7" t="s">
        <v>677</v>
      </c>
      <c r="F21" s="8" t="s">
        <v>403</v>
      </c>
      <c r="G21" s="9">
        <v>75.09</v>
      </c>
      <c r="H21" s="7"/>
    </row>
    <row r="22" s="3" customFormat="1" ht="47" customHeight="1" spans="1:8">
      <c r="A22" s="10">
        <v>21</v>
      </c>
      <c r="B22" s="7" t="s">
        <v>636</v>
      </c>
      <c r="C22" s="7" t="s">
        <v>637</v>
      </c>
      <c r="D22" s="7" t="s">
        <v>678</v>
      </c>
      <c r="E22" s="7" t="s">
        <v>679</v>
      </c>
      <c r="F22" s="8" t="s">
        <v>403</v>
      </c>
      <c r="G22" s="9">
        <v>74.8</v>
      </c>
      <c r="H22" s="7"/>
    </row>
    <row r="23" s="3" customFormat="1" ht="47" customHeight="1" spans="1:8">
      <c r="A23" s="10">
        <v>22</v>
      </c>
      <c r="B23" s="7" t="s">
        <v>636</v>
      </c>
      <c r="C23" s="7" t="s">
        <v>637</v>
      </c>
      <c r="D23" s="7" t="s">
        <v>680</v>
      </c>
      <c r="E23" s="7" t="s">
        <v>681</v>
      </c>
      <c r="F23" s="8" t="s">
        <v>403</v>
      </c>
      <c r="G23" s="9">
        <v>74.67</v>
      </c>
      <c r="H23" s="7"/>
    </row>
    <row r="24" s="3" customFormat="1" ht="47" customHeight="1" spans="1:8">
      <c r="A24" s="10">
        <v>23</v>
      </c>
      <c r="B24" s="7" t="s">
        <v>636</v>
      </c>
      <c r="C24" s="7" t="s">
        <v>637</v>
      </c>
      <c r="D24" s="7" t="s">
        <v>682</v>
      </c>
      <c r="E24" s="7" t="s">
        <v>683</v>
      </c>
      <c r="F24" s="8" t="s">
        <v>403</v>
      </c>
      <c r="G24" s="9">
        <v>74.6</v>
      </c>
      <c r="H24" s="7"/>
    </row>
    <row r="25" s="3" customFormat="1" ht="47" customHeight="1" spans="1:8">
      <c r="A25" s="10">
        <v>24</v>
      </c>
      <c r="B25" s="7" t="s">
        <v>636</v>
      </c>
      <c r="C25" s="7" t="s">
        <v>637</v>
      </c>
      <c r="D25" s="7" t="s">
        <v>684</v>
      </c>
      <c r="E25" s="7" t="s">
        <v>685</v>
      </c>
      <c r="F25" s="8" t="s">
        <v>403</v>
      </c>
      <c r="G25" s="9">
        <v>74.28</v>
      </c>
      <c r="H25" s="7"/>
    </row>
    <row r="26" s="3" customFormat="1" ht="47" customHeight="1" spans="1:8">
      <c r="A26" s="10">
        <v>25</v>
      </c>
      <c r="B26" s="7" t="s">
        <v>636</v>
      </c>
      <c r="C26" s="7" t="s">
        <v>637</v>
      </c>
      <c r="D26" s="7" t="s">
        <v>686</v>
      </c>
      <c r="E26" s="7" t="s">
        <v>687</v>
      </c>
      <c r="F26" s="8" t="s">
        <v>403</v>
      </c>
      <c r="G26" s="9">
        <v>74.16</v>
      </c>
      <c r="H26" s="7"/>
    </row>
    <row r="27" s="3" customFormat="1" ht="47" customHeight="1" spans="1:8">
      <c r="A27" s="10">
        <v>26</v>
      </c>
      <c r="B27" s="7" t="s">
        <v>636</v>
      </c>
      <c r="C27" s="7" t="s">
        <v>637</v>
      </c>
      <c r="D27" s="7" t="s">
        <v>688</v>
      </c>
      <c r="E27" s="7" t="s">
        <v>689</v>
      </c>
      <c r="F27" s="8" t="s">
        <v>403</v>
      </c>
      <c r="G27" s="9">
        <v>73.39</v>
      </c>
      <c r="H27" s="7"/>
    </row>
    <row r="28" s="3" customFormat="1" ht="47" customHeight="1" spans="1:8">
      <c r="A28" s="10">
        <v>27</v>
      </c>
      <c r="B28" s="7" t="s">
        <v>636</v>
      </c>
      <c r="C28" s="7" t="s">
        <v>637</v>
      </c>
      <c r="D28" s="7" t="s">
        <v>690</v>
      </c>
      <c r="E28" s="7" t="s">
        <v>691</v>
      </c>
      <c r="F28" s="8" t="s">
        <v>403</v>
      </c>
      <c r="G28" s="9">
        <v>73.15</v>
      </c>
      <c r="H28" s="7"/>
    </row>
    <row r="29" s="3" customFormat="1" ht="47" customHeight="1" spans="1:8">
      <c r="A29" s="10">
        <v>28</v>
      </c>
      <c r="B29" s="7" t="s">
        <v>636</v>
      </c>
      <c r="C29" s="7" t="s">
        <v>637</v>
      </c>
      <c r="D29" s="7" t="s">
        <v>692</v>
      </c>
      <c r="E29" s="7" t="s">
        <v>693</v>
      </c>
      <c r="F29" s="8" t="s">
        <v>403</v>
      </c>
      <c r="G29" s="9">
        <v>72.69</v>
      </c>
      <c r="H29" s="7"/>
    </row>
    <row r="30" s="3" customFormat="1" ht="47" customHeight="1" spans="1:8">
      <c r="A30" s="10">
        <v>29</v>
      </c>
      <c r="B30" s="7" t="s">
        <v>636</v>
      </c>
      <c r="C30" s="7" t="s">
        <v>637</v>
      </c>
      <c r="D30" s="7" t="s">
        <v>694</v>
      </c>
      <c r="E30" s="7" t="s">
        <v>695</v>
      </c>
      <c r="F30" s="8" t="s">
        <v>403</v>
      </c>
      <c r="G30" s="9">
        <v>72.43</v>
      </c>
      <c r="H30" s="7"/>
    </row>
    <row r="31" s="3" customFormat="1" ht="47" customHeight="1" spans="1:8">
      <c r="A31" s="10">
        <v>30</v>
      </c>
      <c r="B31" s="7" t="s">
        <v>636</v>
      </c>
      <c r="C31" s="7" t="s">
        <v>637</v>
      </c>
      <c r="D31" s="7" t="s">
        <v>696</v>
      </c>
      <c r="E31" s="7" t="s">
        <v>697</v>
      </c>
      <c r="F31" s="8" t="s">
        <v>403</v>
      </c>
      <c r="G31" s="9">
        <v>72.21</v>
      </c>
      <c r="H31" s="7"/>
    </row>
    <row r="32" s="3" customFormat="1" ht="47" customHeight="1" spans="1:8">
      <c r="A32" s="10">
        <v>31</v>
      </c>
      <c r="B32" s="7" t="s">
        <v>636</v>
      </c>
      <c r="C32" s="7" t="s">
        <v>637</v>
      </c>
      <c r="D32" s="7" t="s">
        <v>698</v>
      </c>
      <c r="E32" s="7" t="s">
        <v>699</v>
      </c>
      <c r="F32" s="8" t="s">
        <v>403</v>
      </c>
      <c r="G32" s="9">
        <v>72.17</v>
      </c>
      <c r="H32" s="7"/>
    </row>
    <row r="33" s="3" customFormat="1" ht="47" customHeight="1" spans="1:8">
      <c r="A33" s="10">
        <v>32</v>
      </c>
      <c r="B33" s="7" t="s">
        <v>636</v>
      </c>
      <c r="C33" s="7" t="s">
        <v>637</v>
      </c>
      <c r="D33" s="7" t="s">
        <v>700</v>
      </c>
      <c r="E33" s="7" t="s">
        <v>701</v>
      </c>
      <c r="F33" s="8" t="s">
        <v>403</v>
      </c>
      <c r="G33" s="9">
        <v>71.94</v>
      </c>
      <c r="H33" s="7"/>
    </row>
    <row r="34" s="3" customFormat="1" ht="47" customHeight="1" spans="1:8">
      <c r="A34" s="10">
        <v>33</v>
      </c>
      <c r="B34" s="7" t="s">
        <v>636</v>
      </c>
      <c r="C34" s="7" t="s">
        <v>637</v>
      </c>
      <c r="D34" s="7" t="s">
        <v>702</v>
      </c>
      <c r="E34" s="7" t="s">
        <v>703</v>
      </c>
      <c r="F34" s="8" t="s">
        <v>403</v>
      </c>
      <c r="G34" s="9">
        <v>71.5</v>
      </c>
      <c r="H34" s="7"/>
    </row>
    <row r="35" s="3" customFormat="1" ht="47" customHeight="1" spans="1:8">
      <c r="A35" s="10">
        <v>34</v>
      </c>
      <c r="B35" s="7" t="s">
        <v>636</v>
      </c>
      <c r="C35" s="7" t="s">
        <v>637</v>
      </c>
      <c r="D35" s="7" t="s">
        <v>704</v>
      </c>
      <c r="E35" s="7" t="s">
        <v>705</v>
      </c>
      <c r="F35" s="8" t="s">
        <v>403</v>
      </c>
      <c r="G35" s="9">
        <v>71.38</v>
      </c>
      <c r="H35" s="7"/>
    </row>
    <row r="36" s="3" customFormat="1" ht="47" customHeight="1" spans="1:8">
      <c r="A36" s="10">
        <v>35</v>
      </c>
      <c r="B36" s="7" t="s">
        <v>636</v>
      </c>
      <c r="C36" s="7" t="s">
        <v>637</v>
      </c>
      <c r="D36" s="7" t="s">
        <v>706</v>
      </c>
      <c r="E36" s="7" t="s">
        <v>707</v>
      </c>
      <c r="F36" s="8" t="s">
        <v>403</v>
      </c>
      <c r="G36" s="9">
        <v>71.04</v>
      </c>
      <c r="H36" s="7"/>
    </row>
    <row r="37" s="3" customFormat="1" ht="47" customHeight="1" spans="1:8">
      <c r="A37" s="10">
        <v>36</v>
      </c>
      <c r="B37" s="7" t="s">
        <v>636</v>
      </c>
      <c r="C37" s="7" t="s">
        <v>637</v>
      </c>
      <c r="D37" s="7" t="s">
        <v>708</v>
      </c>
      <c r="E37" s="7" t="s">
        <v>709</v>
      </c>
      <c r="F37" s="8" t="s">
        <v>403</v>
      </c>
      <c r="G37" s="9">
        <v>70.9</v>
      </c>
      <c r="H37" s="7"/>
    </row>
    <row r="38" s="3" customFormat="1" ht="47" customHeight="1" spans="1:8">
      <c r="A38" s="10">
        <v>37</v>
      </c>
      <c r="B38" s="7" t="s">
        <v>636</v>
      </c>
      <c r="C38" s="7" t="s">
        <v>637</v>
      </c>
      <c r="D38" s="7" t="s">
        <v>710</v>
      </c>
      <c r="E38" s="7" t="s">
        <v>711</v>
      </c>
      <c r="F38" s="8" t="s">
        <v>403</v>
      </c>
      <c r="G38" s="9">
        <v>70.89</v>
      </c>
      <c r="H38" s="7"/>
    </row>
    <row r="39" s="3" customFormat="1" ht="47" customHeight="1" spans="1:8">
      <c r="A39" s="10">
        <v>38</v>
      </c>
      <c r="B39" s="7" t="s">
        <v>636</v>
      </c>
      <c r="C39" s="7" t="s">
        <v>637</v>
      </c>
      <c r="D39" s="7" t="s">
        <v>712</v>
      </c>
      <c r="E39" s="7" t="s">
        <v>713</v>
      </c>
      <c r="F39" s="8" t="s">
        <v>403</v>
      </c>
      <c r="G39" s="9">
        <v>70.89</v>
      </c>
      <c r="H39" s="7"/>
    </row>
    <row r="40" s="3" customFormat="1" ht="47" customHeight="1" spans="1:8">
      <c r="A40" s="10">
        <v>39</v>
      </c>
      <c r="B40" s="7" t="s">
        <v>636</v>
      </c>
      <c r="C40" s="7" t="s">
        <v>637</v>
      </c>
      <c r="D40" s="7" t="s">
        <v>714</v>
      </c>
      <c r="E40" s="7" t="s">
        <v>715</v>
      </c>
      <c r="F40" s="8" t="s">
        <v>403</v>
      </c>
      <c r="G40" s="9">
        <v>70.4</v>
      </c>
      <c r="H40" s="7"/>
    </row>
    <row r="41" s="3" customFormat="1" ht="47" customHeight="1" spans="1:8">
      <c r="A41" s="10">
        <v>40</v>
      </c>
      <c r="B41" s="7" t="s">
        <v>636</v>
      </c>
      <c r="C41" s="7" t="s">
        <v>637</v>
      </c>
      <c r="D41" s="7" t="s">
        <v>716</v>
      </c>
      <c r="E41" s="7" t="s">
        <v>717</v>
      </c>
      <c r="F41" s="8" t="s">
        <v>403</v>
      </c>
      <c r="G41" s="9">
        <v>70.36</v>
      </c>
      <c r="H41" s="7"/>
    </row>
    <row r="42" s="3" customFormat="1" ht="47" customHeight="1" spans="1:8">
      <c r="A42" s="10">
        <v>41</v>
      </c>
      <c r="B42" s="7" t="s">
        <v>636</v>
      </c>
      <c r="C42" s="7" t="s">
        <v>637</v>
      </c>
      <c r="D42" s="7" t="s">
        <v>718</v>
      </c>
      <c r="E42" s="7" t="s">
        <v>719</v>
      </c>
      <c r="F42" s="8" t="s">
        <v>403</v>
      </c>
      <c r="G42" s="9">
        <v>70.07</v>
      </c>
      <c r="H42" s="7"/>
    </row>
    <row r="43" s="3" customFormat="1" ht="47" customHeight="1" spans="1:8">
      <c r="A43" s="10">
        <v>42</v>
      </c>
      <c r="B43" s="7" t="s">
        <v>636</v>
      </c>
      <c r="C43" s="7" t="s">
        <v>637</v>
      </c>
      <c r="D43" s="7" t="s">
        <v>720</v>
      </c>
      <c r="E43" s="7" t="s">
        <v>721</v>
      </c>
      <c r="F43" s="8" t="s">
        <v>403</v>
      </c>
      <c r="G43" s="9">
        <v>69.94</v>
      </c>
      <c r="H43" s="7"/>
    </row>
    <row r="44" s="3" customFormat="1" ht="47" customHeight="1" spans="1:8">
      <c r="A44" s="10">
        <v>43</v>
      </c>
      <c r="B44" s="7" t="s">
        <v>636</v>
      </c>
      <c r="C44" s="7" t="s">
        <v>637</v>
      </c>
      <c r="D44" s="7" t="s">
        <v>722</v>
      </c>
      <c r="E44" s="7" t="s">
        <v>723</v>
      </c>
      <c r="F44" s="8" t="s">
        <v>403</v>
      </c>
      <c r="G44" s="9">
        <v>69.5</v>
      </c>
      <c r="H44" s="7"/>
    </row>
    <row r="45" s="3" customFormat="1" ht="47" customHeight="1" spans="1:8">
      <c r="A45" s="10">
        <v>44</v>
      </c>
      <c r="B45" s="7" t="s">
        <v>636</v>
      </c>
      <c r="C45" s="7" t="s">
        <v>637</v>
      </c>
      <c r="D45" s="7" t="s">
        <v>724</v>
      </c>
      <c r="E45" s="7" t="s">
        <v>725</v>
      </c>
      <c r="F45" s="8" t="s">
        <v>403</v>
      </c>
      <c r="G45" s="9">
        <v>69.31</v>
      </c>
      <c r="H45" s="7"/>
    </row>
    <row r="46" s="3" customFormat="1" ht="47" customHeight="1" spans="1:8">
      <c r="A46" s="10">
        <v>45</v>
      </c>
      <c r="B46" s="7" t="s">
        <v>636</v>
      </c>
      <c r="C46" s="7" t="s">
        <v>637</v>
      </c>
      <c r="D46" s="7" t="s">
        <v>726</v>
      </c>
      <c r="E46" s="7" t="s">
        <v>727</v>
      </c>
      <c r="F46" s="8" t="s">
        <v>403</v>
      </c>
      <c r="G46" s="9">
        <v>69.06</v>
      </c>
      <c r="H46" s="7"/>
    </row>
    <row r="47" s="3" customFormat="1" ht="47" customHeight="1" spans="1:8">
      <c r="A47" s="10">
        <v>46</v>
      </c>
      <c r="B47" s="7" t="s">
        <v>636</v>
      </c>
      <c r="C47" s="7" t="s">
        <v>637</v>
      </c>
      <c r="D47" s="7" t="s">
        <v>728</v>
      </c>
      <c r="E47" s="7" t="s">
        <v>729</v>
      </c>
      <c r="F47" s="8" t="s">
        <v>403</v>
      </c>
      <c r="G47" s="9">
        <v>68.65</v>
      </c>
      <c r="H47" s="7"/>
    </row>
    <row r="48" s="3" customFormat="1" ht="47" customHeight="1" spans="1:8">
      <c r="A48" s="10">
        <v>47</v>
      </c>
      <c r="B48" s="7" t="s">
        <v>636</v>
      </c>
      <c r="C48" s="7" t="s">
        <v>637</v>
      </c>
      <c r="D48" s="7" t="s">
        <v>730</v>
      </c>
      <c r="E48" s="7" t="s">
        <v>731</v>
      </c>
      <c r="F48" s="8" t="s">
        <v>403</v>
      </c>
      <c r="G48" s="9">
        <v>68.12</v>
      </c>
      <c r="H48" s="7"/>
    </row>
    <row r="49" s="3" customFormat="1" ht="47" customHeight="1" spans="1:8">
      <c r="A49" s="10">
        <v>48</v>
      </c>
      <c r="B49" s="7" t="s">
        <v>636</v>
      </c>
      <c r="C49" s="7" t="s">
        <v>637</v>
      </c>
      <c r="D49" s="7" t="s">
        <v>732</v>
      </c>
      <c r="E49" s="7" t="s">
        <v>733</v>
      </c>
      <c r="F49" s="8" t="s">
        <v>403</v>
      </c>
      <c r="G49" s="9">
        <v>68.03</v>
      </c>
      <c r="H49" s="7"/>
    </row>
    <row r="50" s="3" customFormat="1" ht="47" customHeight="1" spans="1:8">
      <c r="A50" s="10">
        <v>49</v>
      </c>
      <c r="B50" s="7" t="s">
        <v>636</v>
      </c>
      <c r="C50" s="7" t="s">
        <v>637</v>
      </c>
      <c r="D50" s="7" t="s">
        <v>734</v>
      </c>
      <c r="E50" s="7" t="s">
        <v>735</v>
      </c>
      <c r="F50" s="8" t="s">
        <v>403</v>
      </c>
      <c r="G50" s="9">
        <v>67.59</v>
      </c>
      <c r="H50" s="7"/>
    </row>
    <row r="51" s="3" customFormat="1" ht="47" customHeight="1" spans="1:8">
      <c r="A51" s="10">
        <v>50</v>
      </c>
      <c r="B51" s="7" t="s">
        <v>636</v>
      </c>
      <c r="C51" s="7" t="s">
        <v>637</v>
      </c>
      <c r="D51" s="7" t="s">
        <v>736</v>
      </c>
      <c r="E51" s="7" t="s">
        <v>737</v>
      </c>
      <c r="F51" s="8" t="s">
        <v>403</v>
      </c>
      <c r="G51" s="9">
        <v>67.04</v>
      </c>
      <c r="H51" s="7"/>
    </row>
    <row r="52" s="3" customFormat="1" ht="47" customHeight="1" spans="1:8">
      <c r="A52" s="10">
        <v>51</v>
      </c>
      <c r="B52" s="7" t="s">
        <v>636</v>
      </c>
      <c r="C52" s="7" t="s">
        <v>637</v>
      </c>
      <c r="D52" s="7" t="s">
        <v>738</v>
      </c>
      <c r="E52" s="7" t="s">
        <v>739</v>
      </c>
      <c r="F52" s="8" t="s">
        <v>403</v>
      </c>
      <c r="G52" s="9">
        <v>66.49</v>
      </c>
      <c r="H52" s="7"/>
    </row>
    <row r="53" s="3" customFormat="1" ht="47" customHeight="1" spans="1:8">
      <c r="A53" s="10">
        <v>52</v>
      </c>
      <c r="B53" s="7" t="s">
        <v>636</v>
      </c>
      <c r="C53" s="7" t="s">
        <v>637</v>
      </c>
      <c r="D53" s="7" t="s">
        <v>740</v>
      </c>
      <c r="E53" s="7" t="s">
        <v>741</v>
      </c>
      <c r="F53" s="8" t="s">
        <v>403</v>
      </c>
      <c r="G53" s="9">
        <v>66.48</v>
      </c>
      <c r="H53" s="7"/>
    </row>
    <row r="54" s="3" customFormat="1" ht="47" customHeight="1" spans="1:8">
      <c r="A54" s="10">
        <v>53</v>
      </c>
      <c r="B54" s="7" t="s">
        <v>636</v>
      </c>
      <c r="C54" s="7" t="s">
        <v>637</v>
      </c>
      <c r="D54" s="7" t="s">
        <v>742</v>
      </c>
      <c r="E54" s="7" t="s">
        <v>743</v>
      </c>
      <c r="F54" s="8" t="s">
        <v>403</v>
      </c>
      <c r="G54" s="9">
        <v>66.42</v>
      </c>
      <c r="H54" s="7"/>
    </row>
    <row r="55" s="3" customFormat="1" ht="47" customHeight="1" spans="1:8">
      <c r="A55" s="10">
        <v>54</v>
      </c>
      <c r="B55" s="7" t="s">
        <v>636</v>
      </c>
      <c r="C55" s="7" t="s">
        <v>637</v>
      </c>
      <c r="D55" s="7" t="s">
        <v>744</v>
      </c>
      <c r="E55" s="7" t="s">
        <v>745</v>
      </c>
      <c r="F55" s="8" t="s">
        <v>403</v>
      </c>
      <c r="G55" s="9">
        <v>64.79</v>
      </c>
      <c r="H55" s="7"/>
    </row>
    <row r="56" s="3" customFormat="1" ht="47" customHeight="1" spans="1:8">
      <c r="A56" s="10">
        <v>55</v>
      </c>
      <c r="B56" s="7" t="s">
        <v>636</v>
      </c>
      <c r="C56" s="7" t="s">
        <v>637</v>
      </c>
      <c r="D56" s="7" t="s">
        <v>746</v>
      </c>
      <c r="E56" s="7" t="s">
        <v>747</v>
      </c>
      <c r="F56" s="8" t="s">
        <v>403</v>
      </c>
      <c r="G56" s="9">
        <v>64.65</v>
      </c>
      <c r="H56" s="7"/>
    </row>
    <row r="57" s="3" customFormat="1" ht="47" customHeight="1" spans="1:8">
      <c r="A57" s="10">
        <v>56</v>
      </c>
      <c r="B57" s="7" t="s">
        <v>636</v>
      </c>
      <c r="C57" s="7" t="s">
        <v>637</v>
      </c>
      <c r="D57" s="7" t="s">
        <v>748</v>
      </c>
      <c r="E57" s="7" t="s">
        <v>749</v>
      </c>
      <c r="F57" s="8" t="s">
        <v>403</v>
      </c>
      <c r="G57" s="9">
        <v>64.13</v>
      </c>
      <c r="H57" s="7"/>
    </row>
    <row r="58" s="3" customFormat="1" ht="47" customHeight="1" spans="1:8">
      <c r="A58" s="10">
        <v>57</v>
      </c>
      <c r="B58" s="7" t="s">
        <v>636</v>
      </c>
      <c r="C58" s="7" t="s">
        <v>637</v>
      </c>
      <c r="D58" s="7" t="s">
        <v>750</v>
      </c>
      <c r="E58" s="7" t="s">
        <v>751</v>
      </c>
      <c r="F58" s="8" t="s">
        <v>403</v>
      </c>
      <c r="G58" s="9">
        <v>62.95</v>
      </c>
      <c r="H58" s="7"/>
    </row>
    <row r="59" s="3" customFormat="1" ht="47" customHeight="1" spans="1:8">
      <c r="A59" s="10">
        <v>58</v>
      </c>
      <c r="B59" s="7" t="s">
        <v>636</v>
      </c>
      <c r="C59" s="7" t="s">
        <v>637</v>
      </c>
      <c r="D59" s="7" t="s">
        <v>752</v>
      </c>
      <c r="E59" s="7" t="s">
        <v>753</v>
      </c>
      <c r="F59" s="8" t="s">
        <v>403</v>
      </c>
      <c r="G59" s="9">
        <v>62.92</v>
      </c>
      <c r="H59" s="7"/>
    </row>
    <row r="60" s="3" customFormat="1" ht="47" customHeight="1" spans="1:8">
      <c r="A60" s="10">
        <v>59</v>
      </c>
      <c r="B60" s="7" t="s">
        <v>636</v>
      </c>
      <c r="C60" s="7" t="s">
        <v>637</v>
      </c>
      <c r="D60" s="7" t="s">
        <v>754</v>
      </c>
      <c r="E60" s="7" t="s">
        <v>755</v>
      </c>
      <c r="F60" s="8" t="s">
        <v>403</v>
      </c>
      <c r="G60" s="9">
        <v>62.82</v>
      </c>
      <c r="H60" s="7"/>
    </row>
    <row r="61" s="3" customFormat="1" ht="47" customHeight="1" spans="1:8">
      <c r="A61" s="10">
        <v>60</v>
      </c>
      <c r="B61" s="7" t="s">
        <v>636</v>
      </c>
      <c r="C61" s="7" t="s">
        <v>637</v>
      </c>
      <c r="D61" s="7" t="s">
        <v>756</v>
      </c>
      <c r="E61" s="7" t="s">
        <v>757</v>
      </c>
      <c r="F61" s="8" t="s">
        <v>403</v>
      </c>
      <c r="G61" s="9">
        <v>61.83</v>
      </c>
      <c r="H61" s="7"/>
    </row>
    <row r="62" s="3" customFormat="1" ht="47" customHeight="1" spans="1:8">
      <c r="A62" s="10">
        <v>61</v>
      </c>
      <c r="B62" s="7" t="s">
        <v>636</v>
      </c>
      <c r="C62" s="7" t="s">
        <v>637</v>
      </c>
      <c r="D62" s="7" t="s">
        <v>758</v>
      </c>
      <c r="E62" s="7" t="s">
        <v>759</v>
      </c>
      <c r="F62" s="8" t="s">
        <v>403</v>
      </c>
      <c r="G62" s="9">
        <v>60.43</v>
      </c>
      <c r="H62" s="7"/>
    </row>
    <row r="63" s="3" customFormat="1" ht="47" customHeight="1" spans="1:8">
      <c r="A63" s="10">
        <v>62</v>
      </c>
      <c r="B63" s="7" t="s">
        <v>636</v>
      </c>
      <c r="C63" s="7" t="s">
        <v>637</v>
      </c>
      <c r="D63" s="7" t="s">
        <v>760</v>
      </c>
      <c r="E63" s="7" t="s">
        <v>761</v>
      </c>
      <c r="F63" s="8" t="s">
        <v>403</v>
      </c>
      <c r="G63" s="9">
        <v>59.5</v>
      </c>
      <c r="H63" s="7"/>
    </row>
    <row r="64" s="3" customFormat="1" ht="47" customHeight="1" spans="1:8">
      <c r="A64" s="10">
        <v>63</v>
      </c>
      <c r="B64" s="7" t="s">
        <v>636</v>
      </c>
      <c r="C64" s="7" t="s">
        <v>637</v>
      </c>
      <c r="D64" s="7" t="s">
        <v>762</v>
      </c>
      <c r="E64" s="7" t="s">
        <v>763</v>
      </c>
      <c r="F64" s="8" t="s">
        <v>403</v>
      </c>
      <c r="G64" s="9">
        <v>57.96</v>
      </c>
      <c r="H64" s="7"/>
    </row>
    <row r="65" s="3" customFormat="1" ht="47" customHeight="1" spans="1:8">
      <c r="A65" s="10">
        <v>64</v>
      </c>
      <c r="B65" s="7" t="s">
        <v>636</v>
      </c>
      <c r="C65" s="7" t="s">
        <v>637</v>
      </c>
      <c r="D65" s="7" t="s">
        <v>764</v>
      </c>
      <c r="E65" s="7" t="s">
        <v>765</v>
      </c>
      <c r="F65" s="8" t="s">
        <v>403</v>
      </c>
      <c r="G65" s="9">
        <v>57.24</v>
      </c>
      <c r="H65" s="7"/>
    </row>
    <row r="66" s="3" customFormat="1" ht="47" customHeight="1" spans="1:8">
      <c r="A66" s="10">
        <v>65</v>
      </c>
      <c r="B66" s="7" t="s">
        <v>636</v>
      </c>
      <c r="C66" s="7" t="s">
        <v>637</v>
      </c>
      <c r="D66" s="7" t="s">
        <v>766</v>
      </c>
      <c r="E66" s="7" t="s">
        <v>767</v>
      </c>
      <c r="F66" s="8" t="s">
        <v>403</v>
      </c>
      <c r="G66" s="9">
        <v>57.06</v>
      </c>
      <c r="H66" s="7"/>
    </row>
    <row r="67" s="3" customFormat="1" ht="47" customHeight="1" spans="1:8">
      <c r="A67" s="10">
        <v>66</v>
      </c>
      <c r="B67" s="7" t="s">
        <v>636</v>
      </c>
      <c r="C67" s="7" t="s">
        <v>637</v>
      </c>
      <c r="D67" s="7" t="s">
        <v>768</v>
      </c>
      <c r="E67" s="7" t="s">
        <v>769</v>
      </c>
      <c r="F67" s="8" t="s">
        <v>403</v>
      </c>
      <c r="G67" s="9">
        <v>51.16</v>
      </c>
      <c r="H67" s="7"/>
    </row>
    <row r="68" s="3" customFormat="1" ht="47" customHeight="1" spans="1:8">
      <c r="A68" s="10">
        <v>67</v>
      </c>
      <c r="B68" s="7" t="s">
        <v>636</v>
      </c>
      <c r="C68" s="7" t="s">
        <v>637</v>
      </c>
      <c r="D68" s="7" t="s">
        <v>770</v>
      </c>
      <c r="E68" s="7" t="s">
        <v>771</v>
      </c>
      <c r="F68" s="8" t="s">
        <v>403</v>
      </c>
      <c r="G68" s="9">
        <v>40.24</v>
      </c>
      <c r="H68" s="7"/>
    </row>
    <row r="69" s="3" customFormat="1" ht="47" customHeight="1" spans="1:8">
      <c r="A69" s="10">
        <v>68</v>
      </c>
      <c r="B69" s="7" t="s">
        <v>636</v>
      </c>
      <c r="C69" s="7" t="s">
        <v>637</v>
      </c>
      <c r="D69" s="7" t="s">
        <v>772</v>
      </c>
      <c r="E69" s="7" t="s">
        <v>773</v>
      </c>
      <c r="F69" s="8" t="s">
        <v>403</v>
      </c>
      <c r="G69" s="9">
        <v>0</v>
      </c>
      <c r="H69" s="7"/>
    </row>
    <row r="70" s="3" customFormat="1" ht="47" customHeight="1" spans="1:8">
      <c r="A70" s="10">
        <v>69</v>
      </c>
      <c r="B70" s="7" t="s">
        <v>636</v>
      </c>
      <c r="C70" s="7" t="s">
        <v>637</v>
      </c>
      <c r="D70" s="7" t="s">
        <v>774</v>
      </c>
      <c r="E70" s="7" t="s">
        <v>775</v>
      </c>
      <c r="F70" s="8" t="s">
        <v>403</v>
      </c>
      <c r="G70" s="9">
        <v>0</v>
      </c>
      <c r="H70" s="7"/>
    </row>
    <row r="71" s="3" customFormat="1" ht="47" customHeight="1" spans="1:8">
      <c r="A71" s="10">
        <v>70</v>
      </c>
      <c r="B71" s="7" t="s">
        <v>636</v>
      </c>
      <c r="C71" s="7" t="s">
        <v>637</v>
      </c>
      <c r="D71" s="7" t="s">
        <v>776</v>
      </c>
      <c r="E71" s="7" t="s">
        <v>777</v>
      </c>
      <c r="F71" s="8" t="s">
        <v>403</v>
      </c>
      <c r="G71" s="9">
        <v>0</v>
      </c>
      <c r="H71" s="7"/>
    </row>
    <row r="72" s="3" customFormat="1" ht="47" customHeight="1" spans="1:8">
      <c r="A72" s="10">
        <v>71</v>
      </c>
      <c r="B72" s="7" t="s">
        <v>636</v>
      </c>
      <c r="C72" s="7" t="s">
        <v>637</v>
      </c>
      <c r="D72" s="7" t="s">
        <v>778</v>
      </c>
      <c r="E72" s="7" t="s">
        <v>779</v>
      </c>
      <c r="F72" s="8" t="s">
        <v>403</v>
      </c>
      <c r="G72" s="9">
        <v>0</v>
      </c>
      <c r="H72" s="7"/>
    </row>
    <row r="73" s="3" customFormat="1" ht="47" customHeight="1" spans="1:8">
      <c r="A73" s="10">
        <v>72</v>
      </c>
      <c r="B73" s="7" t="s">
        <v>636</v>
      </c>
      <c r="C73" s="7" t="s">
        <v>637</v>
      </c>
      <c r="D73" s="7" t="s">
        <v>780</v>
      </c>
      <c r="E73" s="7" t="s">
        <v>781</v>
      </c>
      <c r="F73" s="8" t="s">
        <v>403</v>
      </c>
      <c r="G73" s="9">
        <v>0</v>
      </c>
      <c r="H73" s="7"/>
    </row>
    <row r="74" s="3" customFormat="1" ht="47" customHeight="1" spans="1:8">
      <c r="A74" s="10">
        <v>73</v>
      </c>
      <c r="B74" s="7" t="s">
        <v>636</v>
      </c>
      <c r="C74" s="7" t="s">
        <v>637</v>
      </c>
      <c r="D74" s="7" t="s">
        <v>782</v>
      </c>
      <c r="E74" s="7" t="s">
        <v>783</v>
      </c>
      <c r="F74" s="8" t="s">
        <v>403</v>
      </c>
      <c r="G74" s="9">
        <v>0</v>
      </c>
      <c r="H74" s="7"/>
    </row>
    <row r="75" s="3" customFormat="1" ht="47" customHeight="1" spans="1:8">
      <c r="A75" s="10">
        <v>74</v>
      </c>
      <c r="B75" s="7" t="s">
        <v>636</v>
      </c>
      <c r="C75" s="7" t="s">
        <v>637</v>
      </c>
      <c r="D75" s="7" t="s">
        <v>784</v>
      </c>
      <c r="E75" s="7" t="s">
        <v>785</v>
      </c>
      <c r="F75" s="8" t="s">
        <v>403</v>
      </c>
      <c r="G75" s="9">
        <v>0</v>
      </c>
      <c r="H75" s="7"/>
    </row>
    <row r="76" s="3" customFormat="1" ht="47" customHeight="1" spans="1:8">
      <c r="A76" s="10">
        <v>75</v>
      </c>
      <c r="B76" s="7" t="s">
        <v>636</v>
      </c>
      <c r="C76" s="7" t="s">
        <v>637</v>
      </c>
      <c r="D76" s="7" t="s">
        <v>786</v>
      </c>
      <c r="E76" s="7" t="s">
        <v>787</v>
      </c>
      <c r="F76" s="8" t="s">
        <v>403</v>
      </c>
      <c r="G76" s="9">
        <v>0</v>
      </c>
      <c r="H76" s="7"/>
    </row>
  </sheetData>
  <autoFilter ref="B1:H76">
    <sortState ref="B1:H76">
      <sortCondition ref="G2:G76" descending="1"/>
    </sortState>
    <extLst/>
  </autoFilter>
  <pageMargins left="0.75" right="0.75" top="1" bottom="1" header="0.5" footer="0.5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E10" sqref="E10"/>
    </sheetView>
  </sheetViews>
  <sheetFormatPr defaultColWidth="8.88888888888889" defaultRowHeight="14.4" outlineLevelRow="3"/>
  <cols>
    <col min="3" max="3" width="12.8888888888889" customWidth="1"/>
    <col min="5" max="5" width="12" customWidth="1"/>
    <col min="6" max="6" width="14.1111111111111" customWidth="1"/>
    <col min="7" max="7" width="12" customWidth="1"/>
    <col min="8" max="8" width="16.6666666666667" customWidth="1"/>
    <col min="9" max="9" width="11.7777777777778" customWidth="1"/>
    <col min="10" max="10" width="10.7777777777778" customWidth="1"/>
    <col min="11" max="11" width="13.3333333333333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50</v>
      </c>
      <c r="C2" s="8" t="s">
        <v>51</v>
      </c>
      <c r="D2" s="7" t="s">
        <v>52</v>
      </c>
      <c r="E2" s="7" t="s">
        <v>53</v>
      </c>
      <c r="F2" s="8" t="s">
        <v>15</v>
      </c>
      <c r="G2" s="9">
        <v>48.36</v>
      </c>
      <c r="H2" s="8" t="s">
        <v>54</v>
      </c>
      <c r="I2" s="9">
        <v>66.5</v>
      </c>
      <c r="J2" s="9">
        <f>G2*0.6+I2*0.4</f>
        <v>55.616</v>
      </c>
      <c r="K2" s="7" t="s">
        <v>17</v>
      </c>
    </row>
    <row r="3" s="3" customFormat="1" ht="28" customHeight="1" spans="1:11">
      <c r="A3" s="10">
        <v>2</v>
      </c>
      <c r="B3" s="7" t="s">
        <v>50</v>
      </c>
      <c r="C3" s="8" t="s">
        <v>51</v>
      </c>
      <c r="D3" s="7" t="s">
        <v>55</v>
      </c>
      <c r="E3" s="7" t="s">
        <v>56</v>
      </c>
      <c r="F3" s="8" t="s">
        <v>15</v>
      </c>
      <c r="G3" s="9">
        <v>0</v>
      </c>
      <c r="H3" s="8" t="s">
        <v>54</v>
      </c>
      <c r="I3" s="9">
        <v>0</v>
      </c>
      <c r="J3" s="9">
        <v>0</v>
      </c>
      <c r="K3" s="7"/>
    </row>
    <row r="4" s="3" customFormat="1" ht="28" customHeight="1" spans="1:11">
      <c r="A4" s="10">
        <v>3</v>
      </c>
      <c r="B4" s="7" t="s">
        <v>50</v>
      </c>
      <c r="C4" s="8" t="s">
        <v>51</v>
      </c>
      <c r="D4" s="7" t="s">
        <v>57</v>
      </c>
      <c r="E4" s="7" t="s">
        <v>58</v>
      </c>
      <c r="F4" s="8" t="s">
        <v>15</v>
      </c>
      <c r="G4" s="9">
        <v>0</v>
      </c>
      <c r="H4" s="8" t="s">
        <v>54</v>
      </c>
      <c r="I4" s="9">
        <v>0</v>
      </c>
      <c r="J4" s="9">
        <v>0</v>
      </c>
      <c r="K4" s="7"/>
    </row>
  </sheetData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F11" sqref="F11"/>
    </sheetView>
  </sheetViews>
  <sheetFormatPr defaultColWidth="8.88888888888889" defaultRowHeight="14.4" outlineLevelRow="3"/>
  <cols>
    <col min="3" max="3" width="13.1111111111111" customWidth="1"/>
    <col min="6" max="6" width="15.1111111111111" customWidth="1"/>
    <col min="7" max="7" width="11.7777777777778" customWidth="1"/>
    <col min="8" max="8" width="13.5555555555556" customWidth="1"/>
    <col min="9" max="9" width="13.1111111111111" customWidth="1"/>
    <col min="10" max="10" width="13.5555555555556" customWidth="1"/>
    <col min="11" max="11" width="12.3333333333333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59</v>
      </c>
    </row>
    <row r="2" s="3" customFormat="1" ht="28" customHeight="1" spans="1:11">
      <c r="A2" s="10">
        <v>1</v>
      </c>
      <c r="B2" s="7" t="s">
        <v>60</v>
      </c>
      <c r="C2" s="7" t="s">
        <v>61</v>
      </c>
      <c r="D2" s="7" t="s">
        <v>62</v>
      </c>
      <c r="E2" s="7" t="s">
        <v>63</v>
      </c>
      <c r="F2" s="8" t="s">
        <v>15</v>
      </c>
      <c r="G2" s="9">
        <v>0</v>
      </c>
      <c r="H2" s="8" t="s">
        <v>54</v>
      </c>
      <c r="I2" s="9">
        <v>0</v>
      </c>
      <c r="J2" s="9">
        <v>0</v>
      </c>
      <c r="K2" s="7"/>
    </row>
    <row r="3" s="3" customFormat="1" ht="28" customHeight="1" spans="1:11">
      <c r="A3" s="10">
        <v>2</v>
      </c>
      <c r="B3" s="7" t="s">
        <v>60</v>
      </c>
      <c r="C3" s="7" t="s">
        <v>61</v>
      </c>
      <c r="D3" s="7" t="s">
        <v>64</v>
      </c>
      <c r="E3" s="7" t="s">
        <v>65</v>
      </c>
      <c r="F3" s="8" t="s">
        <v>15</v>
      </c>
      <c r="G3" s="9">
        <v>0</v>
      </c>
      <c r="H3" s="8" t="s">
        <v>54</v>
      </c>
      <c r="I3" s="9">
        <v>0</v>
      </c>
      <c r="J3" s="9">
        <v>0</v>
      </c>
      <c r="K3" s="7"/>
    </row>
    <row r="4" s="3" customFormat="1" ht="28" customHeight="1" spans="1:11">
      <c r="A4" s="10">
        <v>3</v>
      </c>
      <c r="B4" s="7" t="s">
        <v>60</v>
      </c>
      <c r="C4" s="7" t="s">
        <v>61</v>
      </c>
      <c r="D4" s="7" t="s">
        <v>66</v>
      </c>
      <c r="E4" s="7" t="s">
        <v>67</v>
      </c>
      <c r="F4" s="8" t="s">
        <v>15</v>
      </c>
      <c r="G4" s="9">
        <v>0</v>
      </c>
      <c r="H4" s="8" t="s">
        <v>54</v>
      </c>
      <c r="I4" s="9">
        <v>0</v>
      </c>
      <c r="J4" s="9">
        <v>0</v>
      </c>
      <c r="K4" s="7"/>
    </row>
  </sheetData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I12" sqref="I12"/>
    </sheetView>
  </sheetViews>
  <sheetFormatPr defaultColWidth="8.88888888888889" defaultRowHeight="14.4" outlineLevelRow="6"/>
  <cols>
    <col min="3" max="3" width="13" customWidth="1"/>
    <col min="5" max="5" width="12.1111111111111" customWidth="1"/>
    <col min="6" max="6" width="16.6666666666667" customWidth="1"/>
    <col min="7" max="7" width="11.6666666666667" customWidth="1"/>
    <col min="8" max="8" width="15" customWidth="1"/>
    <col min="9" max="9" width="12.6666666666667" customWidth="1"/>
    <col min="10" max="10" width="10.3333333333333" customWidth="1"/>
    <col min="11" max="11" width="13.8888888888889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68</v>
      </c>
      <c r="C2" s="7" t="s">
        <v>69</v>
      </c>
      <c r="D2" s="7" t="s">
        <v>70</v>
      </c>
      <c r="E2" s="7" t="s">
        <v>71</v>
      </c>
      <c r="F2" s="8" t="s">
        <v>72</v>
      </c>
      <c r="G2" s="9">
        <v>61.08</v>
      </c>
      <c r="H2" s="8" t="s">
        <v>73</v>
      </c>
      <c r="I2" s="9">
        <v>74.5</v>
      </c>
      <c r="J2" s="9">
        <f t="shared" ref="J2:J7" si="0">G2*0.6+I2*0.4</f>
        <v>66.448</v>
      </c>
      <c r="K2" s="7" t="s">
        <v>17</v>
      </c>
    </row>
    <row r="3" s="3" customFormat="1" ht="28" customHeight="1" spans="1:11">
      <c r="A3" s="10">
        <v>2</v>
      </c>
      <c r="B3" s="7" t="s">
        <v>68</v>
      </c>
      <c r="C3" s="7" t="s">
        <v>69</v>
      </c>
      <c r="D3" s="7" t="s">
        <v>74</v>
      </c>
      <c r="E3" s="7" t="s">
        <v>75</v>
      </c>
      <c r="F3" s="8" t="s">
        <v>72</v>
      </c>
      <c r="G3" s="9">
        <v>59.84</v>
      </c>
      <c r="H3" s="8" t="s">
        <v>73</v>
      </c>
      <c r="I3" s="9">
        <v>68.25</v>
      </c>
      <c r="J3" s="9">
        <f t="shared" si="0"/>
        <v>63.204</v>
      </c>
      <c r="K3" s="7"/>
    </row>
    <row r="4" s="3" customFormat="1" ht="28" customHeight="1" spans="1:11">
      <c r="A4" s="10">
        <v>3</v>
      </c>
      <c r="B4" s="7" t="s">
        <v>68</v>
      </c>
      <c r="C4" s="7" t="s">
        <v>69</v>
      </c>
      <c r="D4" s="7" t="s">
        <v>76</v>
      </c>
      <c r="E4" s="7" t="s">
        <v>77</v>
      </c>
      <c r="F4" s="8" t="s">
        <v>72</v>
      </c>
      <c r="G4" s="9">
        <v>57.28</v>
      </c>
      <c r="H4" s="8" t="s">
        <v>73</v>
      </c>
      <c r="I4" s="9">
        <v>60</v>
      </c>
      <c r="J4" s="9">
        <f t="shared" si="0"/>
        <v>58.368</v>
      </c>
      <c r="K4" s="7"/>
    </row>
    <row r="5" s="3" customFormat="1" ht="28" customHeight="1" spans="1:11">
      <c r="A5" s="10">
        <v>4</v>
      </c>
      <c r="B5" s="7" t="s">
        <v>68</v>
      </c>
      <c r="C5" s="7" t="s">
        <v>69</v>
      </c>
      <c r="D5" s="7" t="s">
        <v>78</v>
      </c>
      <c r="E5" s="7" t="s">
        <v>79</v>
      </c>
      <c r="F5" s="8" t="s">
        <v>72</v>
      </c>
      <c r="G5" s="9">
        <v>61.24</v>
      </c>
      <c r="H5" s="8" t="s">
        <v>73</v>
      </c>
      <c r="I5" s="9">
        <v>53</v>
      </c>
      <c r="J5" s="9">
        <f t="shared" si="0"/>
        <v>57.944</v>
      </c>
      <c r="K5" s="7"/>
    </row>
    <row r="6" s="3" customFormat="1" ht="28" customHeight="1" spans="1:11">
      <c r="A6" s="10">
        <v>5</v>
      </c>
      <c r="B6" s="7" t="s">
        <v>68</v>
      </c>
      <c r="C6" s="7" t="s">
        <v>69</v>
      </c>
      <c r="D6" s="7" t="s">
        <v>80</v>
      </c>
      <c r="E6" s="7" t="s">
        <v>81</v>
      </c>
      <c r="F6" s="8" t="s">
        <v>72</v>
      </c>
      <c r="G6" s="9">
        <v>52.4</v>
      </c>
      <c r="H6" s="8" t="s">
        <v>73</v>
      </c>
      <c r="I6" s="9">
        <v>66.25</v>
      </c>
      <c r="J6" s="9">
        <f t="shared" si="0"/>
        <v>57.94</v>
      </c>
      <c r="K6" s="7"/>
    </row>
    <row r="7" s="3" customFormat="1" ht="28" customHeight="1" spans="1:11">
      <c r="A7" s="10">
        <v>6</v>
      </c>
      <c r="B7" s="7" t="s">
        <v>68</v>
      </c>
      <c r="C7" s="7" t="s">
        <v>69</v>
      </c>
      <c r="D7" s="7" t="s">
        <v>82</v>
      </c>
      <c r="E7" s="7" t="s">
        <v>83</v>
      </c>
      <c r="F7" s="8" t="s">
        <v>72</v>
      </c>
      <c r="G7" s="9">
        <v>0</v>
      </c>
      <c r="H7" s="8" t="s">
        <v>73</v>
      </c>
      <c r="I7" s="9">
        <v>0</v>
      </c>
      <c r="J7" s="9">
        <f t="shared" si="0"/>
        <v>0</v>
      </c>
      <c r="K7" s="7"/>
    </row>
  </sheetData>
  <sortState ref="B2:K7">
    <sortCondition ref="J2:J7" descending="1"/>
  </sortState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H17" sqref="H17"/>
    </sheetView>
  </sheetViews>
  <sheetFormatPr defaultColWidth="8.88888888888889" defaultRowHeight="14.4" outlineLevelRow="3"/>
  <cols>
    <col min="3" max="3" width="13" customWidth="1"/>
    <col min="5" max="5" width="10.8888888888889" customWidth="1"/>
    <col min="6" max="6" width="16.4444444444444" customWidth="1"/>
    <col min="7" max="7" width="11.7777777777778" customWidth="1"/>
    <col min="8" max="8" width="16.8888888888889" customWidth="1"/>
    <col min="9" max="9" width="11.6666666666667" customWidth="1"/>
    <col min="10" max="10" width="9" customWidth="1"/>
    <col min="11" max="11" width="12.7777777777778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84</v>
      </c>
      <c r="C2" s="7" t="s">
        <v>85</v>
      </c>
      <c r="D2" s="7" t="s">
        <v>86</v>
      </c>
      <c r="E2" s="7" t="s">
        <v>87</v>
      </c>
      <c r="F2" s="8" t="s">
        <v>72</v>
      </c>
      <c r="G2" s="9">
        <v>52.7</v>
      </c>
      <c r="H2" s="8" t="s">
        <v>73</v>
      </c>
      <c r="I2" s="9">
        <v>70</v>
      </c>
      <c r="J2" s="9">
        <f>G2*0.6+I2*0.4</f>
        <v>59.62</v>
      </c>
      <c r="K2" s="7" t="s">
        <v>17</v>
      </c>
    </row>
    <row r="3" s="3" customFormat="1" ht="28" customHeight="1" spans="1:11">
      <c r="A3" s="10">
        <v>2</v>
      </c>
      <c r="B3" s="7" t="s">
        <v>84</v>
      </c>
      <c r="C3" s="7" t="s">
        <v>85</v>
      </c>
      <c r="D3" s="7" t="s">
        <v>88</v>
      </c>
      <c r="E3" s="7" t="s">
        <v>89</v>
      </c>
      <c r="F3" s="8" t="s">
        <v>72</v>
      </c>
      <c r="G3" s="9">
        <v>42.86</v>
      </c>
      <c r="H3" s="8" t="s">
        <v>73</v>
      </c>
      <c r="I3" s="9">
        <v>64.75</v>
      </c>
      <c r="J3" s="9">
        <f>G3*0.6+I3*0.4</f>
        <v>51.616</v>
      </c>
      <c r="K3" s="7"/>
    </row>
    <row r="4" s="3" customFormat="1" ht="28" customHeight="1" spans="1:11">
      <c r="A4" s="10">
        <v>3</v>
      </c>
      <c r="B4" s="7" t="s">
        <v>84</v>
      </c>
      <c r="C4" s="7" t="s">
        <v>85</v>
      </c>
      <c r="D4" s="7" t="s">
        <v>90</v>
      </c>
      <c r="E4" s="7" t="s">
        <v>91</v>
      </c>
      <c r="F4" s="8" t="s">
        <v>72</v>
      </c>
      <c r="G4" s="9">
        <v>61.16</v>
      </c>
      <c r="H4" s="8" t="s">
        <v>73</v>
      </c>
      <c r="I4" s="9">
        <v>22.75</v>
      </c>
      <c r="J4" s="9">
        <f>G4*0.6+I4*0.4</f>
        <v>45.796</v>
      </c>
      <c r="K4" s="7"/>
    </row>
  </sheetData>
  <sortState ref="B2:K4">
    <sortCondition ref="J2:J4" descending="1"/>
  </sortState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C4" sqref="C4"/>
    </sheetView>
  </sheetViews>
  <sheetFormatPr defaultColWidth="8.88888888888889" defaultRowHeight="14.4"/>
  <cols>
    <col min="6" max="6" width="13.7777777777778" customWidth="1"/>
    <col min="7" max="7" width="11.3333333333333" customWidth="1"/>
    <col min="8" max="8" width="12.7777777777778" customWidth="1"/>
    <col min="9" max="9" width="13.5555555555556" customWidth="1"/>
    <col min="10" max="10" width="11.3333333333333" style="12" customWidth="1"/>
    <col min="11" max="11" width="13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13" t="s">
        <v>9</v>
      </c>
      <c r="K1" s="6" t="s">
        <v>10</v>
      </c>
    </row>
    <row r="2" s="2" customFormat="1" ht="28" customHeight="1" spans="1:11">
      <c r="A2" s="7">
        <v>1</v>
      </c>
      <c r="B2" s="7" t="s">
        <v>92</v>
      </c>
      <c r="C2" s="7" t="s">
        <v>12</v>
      </c>
      <c r="D2" s="7" t="s">
        <v>93</v>
      </c>
      <c r="E2" s="7" t="s">
        <v>94</v>
      </c>
      <c r="F2" s="8" t="s">
        <v>15</v>
      </c>
      <c r="G2" s="9">
        <v>71.78</v>
      </c>
      <c r="H2" s="8" t="s">
        <v>16</v>
      </c>
      <c r="I2" s="9">
        <v>82.75</v>
      </c>
      <c r="J2" s="9">
        <f t="shared" ref="J2:J31" si="0">G2*0.6+I2*0.4</f>
        <v>76.168</v>
      </c>
      <c r="K2" s="7" t="s">
        <v>17</v>
      </c>
    </row>
    <row r="3" s="3" customFormat="1" ht="28" customHeight="1" spans="1:11">
      <c r="A3" s="10">
        <v>2</v>
      </c>
      <c r="B3" s="7" t="s">
        <v>92</v>
      </c>
      <c r="C3" s="7" t="s">
        <v>12</v>
      </c>
      <c r="D3" s="7" t="s">
        <v>95</v>
      </c>
      <c r="E3" s="7" t="s">
        <v>96</v>
      </c>
      <c r="F3" s="8" t="s">
        <v>15</v>
      </c>
      <c r="G3" s="9">
        <v>74.64</v>
      </c>
      <c r="H3" s="8" t="s">
        <v>16</v>
      </c>
      <c r="I3" s="9">
        <v>78</v>
      </c>
      <c r="J3" s="9">
        <f t="shared" si="0"/>
        <v>75.984</v>
      </c>
      <c r="K3" s="7"/>
    </row>
    <row r="4" s="3" customFormat="1" ht="28" customHeight="1" spans="1:11">
      <c r="A4" s="10">
        <v>3</v>
      </c>
      <c r="B4" s="7" t="s">
        <v>92</v>
      </c>
      <c r="C4" s="7" t="s">
        <v>12</v>
      </c>
      <c r="D4" s="7" t="s">
        <v>97</v>
      </c>
      <c r="E4" s="7" t="s">
        <v>98</v>
      </c>
      <c r="F4" s="8" t="s">
        <v>15</v>
      </c>
      <c r="G4" s="9">
        <v>72.78</v>
      </c>
      <c r="H4" s="8" t="s">
        <v>16</v>
      </c>
      <c r="I4" s="9">
        <v>80.75</v>
      </c>
      <c r="J4" s="9">
        <f t="shared" si="0"/>
        <v>75.968</v>
      </c>
      <c r="K4" s="7"/>
    </row>
    <row r="5" s="3" customFormat="1" ht="28" customHeight="1" spans="1:11">
      <c r="A5" s="10">
        <v>4</v>
      </c>
      <c r="B5" s="7" t="s">
        <v>92</v>
      </c>
      <c r="C5" s="7" t="s">
        <v>12</v>
      </c>
      <c r="D5" s="7" t="s">
        <v>99</v>
      </c>
      <c r="E5" s="7" t="s">
        <v>100</v>
      </c>
      <c r="F5" s="8" t="s">
        <v>15</v>
      </c>
      <c r="G5" s="9">
        <v>69.06</v>
      </c>
      <c r="H5" s="8" t="s">
        <v>16</v>
      </c>
      <c r="I5" s="9">
        <v>86</v>
      </c>
      <c r="J5" s="9">
        <f t="shared" si="0"/>
        <v>75.836</v>
      </c>
      <c r="K5" s="7"/>
    </row>
    <row r="6" s="3" customFormat="1" ht="28" customHeight="1" spans="1:11">
      <c r="A6" s="10">
        <v>5</v>
      </c>
      <c r="B6" s="7" t="s">
        <v>92</v>
      </c>
      <c r="C6" s="7" t="s">
        <v>12</v>
      </c>
      <c r="D6" s="7" t="s">
        <v>101</v>
      </c>
      <c r="E6" s="7" t="s">
        <v>102</v>
      </c>
      <c r="F6" s="8" t="s">
        <v>15</v>
      </c>
      <c r="G6" s="9">
        <v>74.8</v>
      </c>
      <c r="H6" s="8" t="s">
        <v>16</v>
      </c>
      <c r="I6" s="9">
        <v>76.5</v>
      </c>
      <c r="J6" s="9">
        <f t="shared" si="0"/>
        <v>75.48</v>
      </c>
      <c r="K6" s="7"/>
    </row>
    <row r="7" s="3" customFormat="1" ht="28" customHeight="1" spans="1:11">
      <c r="A7" s="10">
        <v>6</v>
      </c>
      <c r="B7" s="7" t="s">
        <v>92</v>
      </c>
      <c r="C7" s="7" t="s">
        <v>12</v>
      </c>
      <c r="D7" s="7" t="s">
        <v>103</v>
      </c>
      <c r="E7" s="7" t="s">
        <v>104</v>
      </c>
      <c r="F7" s="8" t="s">
        <v>15</v>
      </c>
      <c r="G7" s="9">
        <v>72.94</v>
      </c>
      <c r="H7" s="8" t="s">
        <v>16</v>
      </c>
      <c r="I7" s="9">
        <v>78.5</v>
      </c>
      <c r="J7" s="9">
        <f t="shared" si="0"/>
        <v>75.164</v>
      </c>
      <c r="K7" s="7"/>
    </row>
    <row r="8" s="3" customFormat="1" ht="28" customHeight="1" spans="1:11">
      <c r="A8" s="10">
        <v>7</v>
      </c>
      <c r="B8" s="7" t="s">
        <v>92</v>
      </c>
      <c r="C8" s="7" t="s">
        <v>12</v>
      </c>
      <c r="D8" s="7" t="s">
        <v>105</v>
      </c>
      <c r="E8" s="7" t="s">
        <v>106</v>
      </c>
      <c r="F8" s="8" t="s">
        <v>15</v>
      </c>
      <c r="G8" s="9">
        <v>67.82</v>
      </c>
      <c r="H8" s="8" t="s">
        <v>16</v>
      </c>
      <c r="I8" s="9">
        <v>82.75</v>
      </c>
      <c r="J8" s="9">
        <f t="shared" si="0"/>
        <v>73.792</v>
      </c>
      <c r="K8" s="7"/>
    </row>
    <row r="9" s="3" customFormat="1" ht="28" customHeight="1" spans="1:11">
      <c r="A9" s="10">
        <v>8</v>
      </c>
      <c r="B9" s="7" t="s">
        <v>92</v>
      </c>
      <c r="C9" s="7" t="s">
        <v>12</v>
      </c>
      <c r="D9" s="7" t="s">
        <v>107</v>
      </c>
      <c r="E9" s="7" t="s">
        <v>108</v>
      </c>
      <c r="F9" s="8" t="s">
        <v>15</v>
      </c>
      <c r="G9" s="9">
        <v>71.62</v>
      </c>
      <c r="H9" s="8" t="s">
        <v>16</v>
      </c>
      <c r="I9" s="9">
        <v>74.5</v>
      </c>
      <c r="J9" s="9">
        <f t="shared" si="0"/>
        <v>72.772</v>
      </c>
      <c r="K9" s="7"/>
    </row>
    <row r="10" s="3" customFormat="1" ht="28" customHeight="1" spans="1:11">
      <c r="A10" s="10">
        <v>9</v>
      </c>
      <c r="B10" s="7" t="s">
        <v>92</v>
      </c>
      <c r="C10" s="7" t="s">
        <v>12</v>
      </c>
      <c r="D10" s="7" t="s">
        <v>109</v>
      </c>
      <c r="E10" s="7" t="s">
        <v>110</v>
      </c>
      <c r="F10" s="8" t="s">
        <v>15</v>
      </c>
      <c r="G10" s="9">
        <v>69.22</v>
      </c>
      <c r="H10" s="8" t="s">
        <v>16</v>
      </c>
      <c r="I10" s="9">
        <v>78</v>
      </c>
      <c r="J10" s="9">
        <f t="shared" si="0"/>
        <v>72.732</v>
      </c>
      <c r="K10" s="7"/>
    </row>
    <row r="11" s="3" customFormat="1" ht="28" customHeight="1" spans="1:11">
      <c r="A11" s="10">
        <v>10</v>
      </c>
      <c r="B11" s="7" t="s">
        <v>92</v>
      </c>
      <c r="C11" s="7" t="s">
        <v>12</v>
      </c>
      <c r="D11" s="7" t="s">
        <v>111</v>
      </c>
      <c r="E11" s="7" t="s">
        <v>112</v>
      </c>
      <c r="F11" s="8" t="s">
        <v>15</v>
      </c>
      <c r="G11" s="9">
        <v>72.32</v>
      </c>
      <c r="H11" s="8" t="s">
        <v>16</v>
      </c>
      <c r="I11" s="9">
        <v>72</v>
      </c>
      <c r="J11" s="9">
        <f t="shared" si="0"/>
        <v>72.192</v>
      </c>
      <c r="K11" s="7"/>
    </row>
    <row r="12" s="3" customFormat="1" ht="28" customHeight="1" spans="1:11">
      <c r="A12" s="10">
        <v>11</v>
      </c>
      <c r="B12" s="7" t="s">
        <v>92</v>
      </c>
      <c r="C12" s="7" t="s">
        <v>12</v>
      </c>
      <c r="D12" s="7" t="s">
        <v>113</v>
      </c>
      <c r="E12" s="7" t="s">
        <v>114</v>
      </c>
      <c r="F12" s="8" t="s">
        <v>15</v>
      </c>
      <c r="G12" s="9">
        <v>69.14</v>
      </c>
      <c r="H12" s="8" t="s">
        <v>16</v>
      </c>
      <c r="I12" s="9">
        <v>75.75</v>
      </c>
      <c r="J12" s="9">
        <f t="shared" si="0"/>
        <v>71.784</v>
      </c>
      <c r="K12" s="7"/>
    </row>
    <row r="13" s="3" customFormat="1" ht="28" customHeight="1" spans="1:11">
      <c r="A13" s="10">
        <v>12</v>
      </c>
      <c r="B13" s="7" t="s">
        <v>92</v>
      </c>
      <c r="C13" s="7" t="s">
        <v>12</v>
      </c>
      <c r="D13" s="7" t="s">
        <v>115</v>
      </c>
      <c r="E13" s="7" t="s">
        <v>116</v>
      </c>
      <c r="F13" s="8" t="s">
        <v>15</v>
      </c>
      <c r="G13" s="9">
        <v>67.28</v>
      </c>
      <c r="H13" s="8" t="s">
        <v>16</v>
      </c>
      <c r="I13" s="9">
        <v>75.5</v>
      </c>
      <c r="J13" s="9">
        <f t="shared" si="0"/>
        <v>70.568</v>
      </c>
      <c r="K13" s="7"/>
    </row>
    <row r="14" s="3" customFormat="1" ht="28" customHeight="1" spans="1:11">
      <c r="A14" s="10">
        <v>13</v>
      </c>
      <c r="B14" s="7" t="s">
        <v>92</v>
      </c>
      <c r="C14" s="7" t="s">
        <v>12</v>
      </c>
      <c r="D14" s="7" t="s">
        <v>117</v>
      </c>
      <c r="E14" s="7" t="s">
        <v>118</v>
      </c>
      <c r="F14" s="8" t="s">
        <v>15</v>
      </c>
      <c r="G14" s="9">
        <v>66.04</v>
      </c>
      <c r="H14" s="8" t="s">
        <v>16</v>
      </c>
      <c r="I14" s="9">
        <v>76.75</v>
      </c>
      <c r="J14" s="9">
        <f t="shared" si="0"/>
        <v>70.324</v>
      </c>
      <c r="K14" s="7"/>
    </row>
    <row r="15" s="3" customFormat="1" ht="28" customHeight="1" spans="1:11">
      <c r="A15" s="10">
        <v>14</v>
      </c>
      <c r="B15" s="7" t="s">
        <v>92</v>
      </c>
      <c r="C15" s="7" t="s">
        <v>12</v>
      </c>
      <c r="D15" s="7" t="s">
        <v>119</v>
      </c>
      <c r="E15" s="7" t="s">
        <v>120</v>
      </c>
      <c r="F15" s="8" t="s">
        <v>15</v>
      </c>
      <c r="G15" s="9">
        <v>62.86</v>
      </c>
      <c r="H15" s="8" t="s">
        <v>16</v>
      </c>
      <c r="I15" s="9">
        <v>81.25</v>
      </c>
      <c r="J15" s="9">
        <f t="shared" si="0"/>
        <v>70.216</v>
      </c>
      <c r="K15" s="7"/>
    </row>
    <row r="16" s="3" customFormat="1" ht="28" customHeight="1" spans="1:11">
      <c r="A16" s="10">
        <v>15</v>
      </c>
      <c r="B16" s="7" t="s">
        <v>92</v>
      </c>
      <c r="C16" s="7" t="s">
        <v>12</v>
      </c>
      <c r="D16" s="7" t="s">
        <v>121</v>
      </c>
      <c r="E16" s="7" t="s">
        <v>122</v>
      </c>
      <c r="F16" s="8" t="s">
        <v>15</v>
      </c>
      <c r="G16" s="9">
        <v>65.34</v>
      </c>
      <c r="H16" s="8" t="s">
        <v>16</v>
      </c>
      <c r="I16" s="9">
        <v>76.25</v>
      </c>
      <c r="J16" s="9">
        <f t="shared" si="0"/>
        <v>69.704</v>
      </c>
      <c r="K16" s="7"/>
    </row>
    <row r="17" s="3" customFormat="1" ht="28" customHeight="1" spans="1:11">
      <c r="A17" s="10">
        <v>16</v>
      </c>
      <c r="B17" s="7" t="s">
        <v>92</v>
      </c>
      <c r="C17" s="7" t="s">
        <v>12</v>
      </c>
      <c r="D17" s="7" t="s">
        <v>123</v>
      </c>
      <c r="E17" s="7" t="s">
        <v>124</v>
      </c>
      <c r="F17" s="8" t="s">
        <v>15</v>
      </c>
      <c r="G17" s="9">
        <v>63.48</v>
      </c>
      <c r="H17" s="8" t="s">
        <v>16</v>
      </c>
      <c r="I17" s="9">
        <v>79</v>
      </c>
      <c r="J17" s="9">
        <f t="shared" si="0"/>
        <v>69.688</v>
      </c>
      <c r="K17" s="7"/>
    </row>
    <row r="18" s="3" customFormat="1" ht="28" customHeight="1" spans="1:11">
      <c r="A18" s="10">
        <v>17</v>
      </c>
      <c r="B18" s="7" t="s">
        <v>92</v>
      </c>
      <c r="C18" s="7" t="s">
        <v>12</v>
      </c>
      <c r="D18" s="7" t="s">
        <v>125</v>
      </c>
      <c r="E18" s="7" t="s">
        <v>126</v>
      </c>
      <c r="F18" s="8" t="s">
        <v>15</v>
      </c>
      <c r="G18" s="9">
        <v>64.72</v>
      </c>
      <c r="H18" s="8" t="s">
        <v>16</v>
      </c>
      <c r="I18" s="9">
        <v>76.75</v>
      </c>
      <c r="J18" s="9">
        <f t="shared" si="0"/>
        <v>69.532</v>
      </c>
      <c r="K18" s="7"/>
    </row>
    <row r="19" s="3" customFormat="1" ht="28" customHeight="1" spans="1:11">
      <c r="A19" s="10">
        <v>18</v>
      </c>
      <c r="B19" s="7" t="s">
        <v>92</v>
      </c>
      <c r="C19" s="7" t="s">
        <v>12</v>
      </c>
      <c r="D19" s="7" t="s">
        <v>127</v>
      </c>
      <c r="E19" s="7" t="s">
        <v>128</v>
      </c>
      <c r="F19" s="8" t="s">
        <v>15</v>
      </c>
      <c r="G19" s="9">
        <v>63.48</v>
      </c>
      <c r="H19" s="8" t="s">
        <v>16</v>
      </c>
      <c r="I19" s="9">
        <v>77</v>
      </c>
      <c r="J19" s="9">
        <f t="shared" si="0"/>
        <v>68.888</v>
      </c>
      <c r="K19" s="7"/>
    </row>
    <row r="20" s="3" customFormat="1" ht="28" customHeight="1" spans="1:11">
      <c r="A20" s="10">
        <v>19</v>
      </c>
      <c r="B20" s="7" t="s">
        <v>92</v>
      </c>
      <c r="C20" s="7" t="s">
        <v>12</v>
      </c>
      <c r="D20" s="7" t="s">
        <v>129</v>
      </c>
      <c r="E20" s="7" t="s">
        <v>130</v>
      </c>
      <c r="F20" s="8" t="s">
        <v>15</v>
      </c>
      <c r="G20" s="9">
        <v>62.78</v>
      </c>
      <c r="H20" s="8" t="s">
        <v>16</v>
      </c>
      <c r="I20" s="9">
        <v>77.25</v>
      </c>
      <c r="J20" s="9">
        <f t="shared" si="0"/>
        <v>68.568</v>
      </c>
      <c r="K20" s="7"/>
    </row>
    <row r="21" s="3" customFormat="1" ht="28" customHeight="1" spans="1:11">
      <c r="A21" s="10">
        <v>20</v>
      </c>
      <c r="B21" s="7" t="s">
        <v>92</v>
      </c>
      <c r="C21" s="7" t="s">
        <v>12</v>
      </c>
      <c r="D21" s="7" t="s">
        <v>131</v>
      </c>
      <c r="E21" s="7" t="s">
        <v>132</v>
      </c>
      <c r="F21" s="8" t="s">
        <v>15</v>
      </c>
      <c r="G21" s="9">
        <v>64.64</v>
      </c>
      <c r="H21" s="8" t="s">
        <v>16</v>
      </c>
      <c r="I21" s="9">
        <v>72.25</v>
      </c>
      <c r="J21" s="9">
        <f t="shared" si="0"/>
        <v>67.684</v>
      </c>
      <c r="K21" s="7"/>
    </row>
    <row r="22" s="3" customFormat="1" ht="28" customHeight="1" spans="1:11">
      <c r="A22" s="10">
        <v>21</v>
      </c>
      <c r="B22" s="7" t="s">
        <v>92</v>
      </c>
      <c r="C22" s="7" t="s">
        <v>12</v>
      </c>
      <c r="D22" s="7" t="s">
        <v>133</v>
      </c>
      <c r="E22" s="7" t="s">
        <v>134</v>
      </c>
      <c r="F22" s="8" t="s">
        <v>15</v>
      </c>
      <c r="G22" s="9">
        <v>58.6</v>
      </c>
      <c r="H22" s="8" t="s">
        <v>16</v>
      </c>
      <c r="I22" s="9">
        <v>80.25</v>
      </c>
      <c r="J22" s="9">
        <f t="shared" si="0"/>
        <v>67.26</v>
      </c>
      <c r="K22" s="7"/>
    </row>
    <row r="23" s="3" customFormat="1" ht="28" customHeight="1" spans="1:11">
      <c r="A23" s="10">
        <v>22</v>
      </c>
      <c r="B23" s="7" t="s">
        <v>92</v>
      </c>
      <c r="C23" s="7" t="s">
        <v>12</v>
      </c>
      <c r="D23" s="7" t="s">
        <v>135</v>
      </c>
      <c r="E23" s="7" t="s">
        <v>136</v>
      </c>
      <c r="F23" s="8" t="s">
        <v>15</v>
      </c>
      <c r="G23" s="9">
        <v>58.44</v>
      </c>
      <c r="H23" s="8" t="s">
        <v>16</v>
      </c>
      <c r="I23" s="9">
        <v>80.25</v>
      </c>
      <c r="J23" s="9">
        <f t="shared" si="0"/>
        <v>67.164</v>
      </c>
      <c r="K23" s="7"/>
    </row>
    <row r="24" s="3" customFormat="1" ht="28" customHeight="1" spans="1:11">
      <c r="A24" s="10">
        <v>23</v>
      </c>
      <c r="B24" s="7" t="s">
        <v>92</v>
      </c>
      <c r="C24" s="7" t="s">
        <v>12</v>
      </c>
      <c r="D24" s="7" t="s">
        <v>137</v>
      </c>
      <c r="E24" s="7" t="s">
        <v>138</v>
      </c>
      <c r="F24" s="8" t="s">
        <v>15</v>
      </c>
      <c r="G24" s="9">
        <v>62.94</v>
      </c>
      <c r="H24" s="8" t="s">
        <v>16</v>
      </c>
      <c r="I24" s="9">
        <v>73.5</v>
      </c>
      <c r="J24" s="9">
        <f t="shared" si="0"/>
        <v>67.164</v>
      </c>
      <c r="K24" s="7"/>
    </row>
    <row r="25" s="3" customFormat="1" ht="28" customHeight="1" spans="1:11">
      <c r="A25" s="10">
        <v>24</v>
      </c>
      <c r="B25" s="7" t="s">
        <v>92</v>
      </c>
      <c r="C25" s="7" t="s">
        <v>12</v>
      </c>
      <c r="D25" s="7" t="s">
        <v>139</v>
      </c>
      <c r="E25" s="7" t="s">
        <v>140</v>
      </c>
      <c r="F25" s="8" t="s">
        <v>15</v>
      </c>
      <c r="G25" s="9">
        <v>63.64</v>
      </c>
      <c r="H25" s="8" t="s">
        <v>16</v>
      </c>
      <c r="I25" s="9">
        <v>71.5</v>
      </c>
      <c r="J25" s="9">
        <f t="shared" si="0"/>
        <v>66.784</v>
      </c>
      <c r="K25" s="7"/>
    </row>
    <row r="26" s="3" customFormat="1" ht="28" customHeight="1" spans="1:11">
      <c r="A26" s="10">
        <v>25</v>
      </c>
      <c r="B26" s="7" t="s">
        <v>92</v>
      </c>
      <c r="C26" s="7" t="s">
        <v>12</v>
      </c>
      <c r="D26" s="7" t="s">
        <v>141</v>
      </c>
      <c r="E26" s="7" t="s">
        <v>142</v>
      </c>
      <c r="F26" s="8" t="s">
        <v>15</v>
      </c>
      <c r="G26" s="9">
        <v>57.04</v>
      </c>
      <c r="H26" s="8" t="s">
        <v>16</v>
      </c>
      <c r="I26" s="9">
        <v>76.75</v>
      </c>
      <c r="J26" s="9">
        <f t="shared" si="0"/>
        <v>64.924</v>
      </c>
      <c r="K26" s="7"/>
    </row>
    <row r="27" s="3" customFormat="1" ht="28" customHeight="1" spans="1:11">
      <c r="A27" s="10">
        <v>26</v>
      </c>
      <c r="B27" s="7" t="s">
        <v>92</v>
      </c>
      <c r="C27" s="7" t="s">
        <v>12</v>
      </c>
      <c r="D27" s="7" t="s">
        <v>143</v>
      </c>
      <c r="E27" s="7" t="s">
        <v>144</v>
      </c>
      <c r="F27" s="8" t="s">
        <v>15</v>
      </c>
      <c r="G27" s="9">
        <v>63.56</v>
      </c>
      <c r="H27" s="8" t="s">
        <v>16</v>
      </c>
      <c r="I27" s="9">
        <v>65</v>
      </c>
      <c r="J27" s="9">
        <f t="shared" si="0"/>
        <v>64.136</v>
      </c>
      <c r="K27" s="7"/>
    </row>
    <row r="28" s="3" customFormat="1" ht="28" customHeight="1" spans="1:11">
      <c r="A28" s="10">
        <v>27</v>
      </c>
      <c r="B28" s="7" t="s">
        <v>92</v>
      </c>
      <c r="C28" s="7" t="s">
        <v>12</v>
      </c>
      <c r="D28" s="7" t="s">
        <v>145</v>
      </c>
      <c r="E28" s="7" t="s">
        <v>146</v>
      </c>
      <c r="F28" s="8" t="s">
        <v>15</v>
      </c>
      <c r="G28" s="9">
        <v>55.42</v>
      </c>
      <c r="H28" s="8" t="s">
        <v>16</v>
      </c>
      <c r="I28" s="9">
        <v>74</v>
      </c>
      <c r="J28" s="9">
        <f t="shared" si="0"/>
        <v>62.852</v>
      </c>
      <c r="K28" s="7"/>
    </row>
    <row r="29" s="3" customFormat="1" ht="28" customHeight="1" spans="1:11">
      <c r="A29" s="10">
        <v>28</v>
      </c>
      <c r="B29" s="7" t="s">
        <v>92</v>
      </c>
      <c r="C29" s="7" t="s">
        <v>12</v>
      </c>
      <c r="D29" s="7" t="s">
        <v>147</v>
      </c>
      <c r="E29" s="7" t="s">
        <v>148</v>
      </c>
      <c r="F29" s="8" t="s">
        <v>15</v>
      </c>
      <c r="G29" s="9">
        <v>0</v>
      </c>
      <c r="H29" s="8" t="s">
        <v>16</v>
      </c>
      <c r="I29" s="9">
        <v>0</v>
      </c>
      <c r="J29" s="9">
        <f t="shared" si="0"/>
        <v>0</v>
      </c>
      <c r="K29" s="7"/>
    </row>
    <row r="30" s="3" customFormat="1" ht="28" customHeight="1" spans="1:11">
      <c r="A30" s="10">
        <v>29</v>
      </c>
      <c r="B30" s="7" t="s">
        <v>92</v>
      </c>
      <c r="C30" s="7" t="s">
        <v>12</v>
      </c>
      <c r="D30" s="7" t="s">
        <v>149</v>
      </c>
      <c r="E30" s="7" t="s">
        <v>150</v>
      </c>
      <c r="F30" s="8" t="s">
        <v>15</v>
      </c>
      <c r="G30" s="9">
        <v>0</v>
      </c>
      <c r="H30" s="8" t="s">
        <v>16</v>
      </c>
      <c r="I30" s="9">
        <v>0</v>
      </c>
      <c r="J30" s="9">
        <f t="shared" si="0"/>
        <v>0</v>
      </c>
      <c r="K30" s="7"/>
    </row>
    <row r="31" s="3" customFormat="1" ht="28" customHeight="1" spans="1:11">
      <c r="A31" s="10">
        <v>30</v>
      </c>
      <c r="B31" s="7" t="s">
        <v>92</v>
      </c>
      <c r="C31" s="7" t="s">
        <v>12</v>
      </c>
      <c r="D31" s="7" t="s">
        <v>151</v>
      </c>
      <c r="E31" s="7" t="s">
        <v>152</v>
      </c>
      <c r="F31" s="8" t="s">
        <v>15</v>
      </c>
      <c r="G31" s="9">
        <v>0</v>
      </c>
      <c r="H31" s="8" t="s">
        <v>16</v>
      </c>
      <c r="I31" s="9">
        <v>0</v>
      </c>
      <c r="J31" s="9">
        <f t="shared" si="0"/>
        <v>0</v>
      </c>
      <c r="K31" s="7"/>
    </row>
  </sheetData>
  <sortState ref="B2:K31">
    <sortCondition ref="J2:J31" descending="1"/>
  </sortState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E10" sqref="E10"/>
    </sheetView>
  </sheetViews>
  <sheetFormatPr defaultColWidth="8.88888888888889" defaultRowHeight="14.4"/>
  <cols>
    <col min="3" max="3" width="12.3333333333333" style="11" customWidth="1"/>
    <col min="5" max="5" width="13.4444444444444" customWidth="1"/>
    <col min="6" max="6" width="13.6666666666667" customWidth="1"/>
    <col min="7" max="7" width="11.8888888888889" customWidth="1"/>
    <col min="8" max="8" width="12.3333333333333" customWidth="1"/>
    <col min="9" max="9" width="11.8888888888889" customWidth="1"/>
    <col min="10" max="10" width="10.6666666666667" customWidth="1"/>
    <col min="11" max="11" width="13.1111111111111" customWidth="1"/>
  </cols>
  <sheetData>
    <row r="1" s="1" customFormat="1" ht="33" customHeight="1" spans="1:1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153</v>
      </c>
      <c r="C2" s="8" t="s">
        <v>154</v>
      </c>
      <c r="D2" s="7" t="s">
        <v>155</v>
      </c>
      <c r="E2" s="7" t="s">
        <v>156</v>
      </c>
      <c r="F2" s="8" t="s">
        <v>15</v>
      </c>
      <c r="G2" s="9">
        <v>78.52</v>
      </c>
      <c r="H2" s="8" t="s">
        <v>16</v>
      </c>
      <c r="I2" s="9">
        <v>80.5</v>
      </c>
      <c r="J2" s="9">
        <f t="shared" ref="J2:J20" si="0">G2*0.6+I2*0.4</f>
        <v>79.312</v>
      </c>
      <c r="K2" s="7" t="s">
        <v>17</v>
      </c>
    </row>
    <row r="3" s="3" customFormat="1" ht="28" customHeight="1" spans="1:11">
      <c r="A3" s="10">
        <v>2</v>
      </c>
      <c r="B3" s="7" t="s">
        <v>153</v>
      </c>
      <c r="C3" s="8" t="s">
        <v>154</v>
      </c>
      <c r="D3" s="7" t="s">
        <v>157</v>
      </c>
      <c r="E3" s="7" t="s">
        <v>158</v>
      </c>
      <c r="F3" s="8" t="s">
        <v>15</v>
      </c>
      <c r="G3" s="9">
        <v>71.08</v>
      </c>
      <c r="H3" s="8" t="s">
        <v>16</v>
      </c>
      <c r="I3" s="9">
        <v>79.5</v>
      </c>
      <c r="J3" s="9">
        <f t="shared" si="0"/>
        <v>74.448</v>
      </c>
      <c r="K3" s="7"/>
    </row>
    <row r="4" s="3" customFormat="1" ht="28" customHeight="1" spans="1:11">
      <c r="A4" s="10">
        <v>3</v>
      </c>
      <c r="B4" s="7" t="s">
        <v>153</v>
      </c>
      <c r="C4" s="8" t="s">
        <v>154</v>
      </c>
      <c r="D4" s="7" t="s">
        <v>159</v>
      </c>
      <c r="E4" s="7" t="s">
        <v>160</v>
      </c>
      <c r="F4" s="8" t="s">
        <v>15</v>
      </c>
      <c r="G4" s="9">
        <v>69.92</v>
      </c>
      <c r="H4" s="8" t="s">
        <v>16</v>
      </c>
      <c r="I4" s="9">
        <v>77.5</v>
      </c>
      <c r="J4" s="9">
        <f t="shared" si="0"/>
        <v>72.952</v>
      </c>
      <c r="K4" s="7"/>
    </row>
    <row r="5" s="3" customFormat="1" ht="28" customHeight="1" spans="1:11">
      <c r="A5" s="10">
        <v>4</v>
      </c>
      <c r="B5" s="7" t="s">
        <v>153</v>
      </c>
      <c r="C5" s="8" t="s">
        <v>154</v>
      </c>
      <c r="D5" s="7" t="s">
        <v>161</v>
      </c>
      <c r="E5" s="7" t="s">
        <v>162</v>
      </c>
      <c r="F5" s="8" t="s">
        <v>15</v>
      </c>
      <c r="G5" s="9">
        <v>67.36</v>
      </c>
      <c r="H5" s="8" t="s">
        <v>16</v>
      </c>
      <c r="I5" s="9">
        <v>81.25</v>
      </c>
      <c r="J5" s="9">
        <f t="shared" si="0"/>
        <v>72.916</v>
      </c>
      <c r="K5" s="7"/>
    </row>
    <row r="6" s="3" customFormat="1" ht="28" customHeight="1" spans="1:11">
      <c r="A6" s="10">
        <v>5</v>
      </c>
      <c r="B6" s="7" t="s">
        <v>153</v>
      </c>
      <c r="C6" s="8" t="s">
        <v>154</v>
      </c>
      <c r="D6" s="7" t="s">
        <v>163</v>
      </c>
      <c r="E6" s="7" t="s">
        <v>164</v>
      </c>
      <c r="F6" s="8" t="s">
        <v>15</v>
      </c>
      <c r="G6" s="9">
        <v>72.32</v>
      </c>
      <c r="H6" s="8" t="s">
        <v>16</v>
      </c>
      <c r="I6" s="9">
        <v>73.5</v>
      </c>
      <c r="J6" s="9">
        <f t="shared" si="0"/>
        <v>72.792</v>
      </c>
      <c r="K6" s="7"/>
    </row>
    <row r="7" s="3" customFormat="1" ht="28" customHeight="1" spans="1:11">
      <c r="A7" s="10">
        <v>6</v>
      </c>
      <c r="B7" s="7" t="s">
        <v>153</v>
      </c>
      <c r="C7" s="8" t="s">
        <v>154</v>
      </c>
      <c r="D7" s="7" t="s">
        <v>165</v>
      </c>
      <c r="E7" s="7" t="s">
        <v>166</v>
      </c>
      <c r="F7" s="8" t="s">
        <v>15</v>
      </c>
      <c r="G7" s="9">
        <v>65.42</v>
      </c>
      <c r="H7" s="8" t="s">
        <v>16</v>
      </c>
      <c r="I7" s="9">
        <v>80.25</v>
      </c>
      <c r="J7" s="9">
        <f t="shared" si="0"/>
        <v>71.352</v>
      </c>
      <c r="K7" s="7"/>
    </row>
    <row r="8" s="3" customFormat="1" ht="28" customHeight="1" spans="1:11">
      <c r="A8" s="10">
        <v>7</v>
      </c>
      <c r="B8" s="7" t="s">
        <v>153</v>
      </c>
      <c r="C8" s="8" t="s">
        <v>154</v>
      </c>
      <c r="D8" s="7" t="s">
        <v>167</v>
      </c>
      <c r="E8" s="7" t="s">
        <v>168</v>
      </c>
      <c r="F8" s="8" t="s">
        <v>15</v>
      </c>
      <c r="G8" s="9">
        <v>65.42</v>
      </c>
      <c r="H8" s="8" t="s">
        <v>16</v>
      </c>
      <c r="I8" s="9">
        <v>78.25</v>
      </c>
      <c r="J8" s="9">
        <f t="shared" si="0"/>
        <v>70.552</v>
      </c>
      <c r="K8" s="7"/>
    </row>
    <row r="9" s="3" customFormat="1" ht="28" customHeight="1" spans="1:11">
      <c r="A9" s="10">
        <v>8</v>
      </c>
      <c r="B9" s="7" t="s">
        <v>153</v>
      </c>
      <c r="C9" s="8" t="s">
        <v>154</v>
      </c>
      <c r="D9" s="7" t="s">
        <v>169</v>
      </c>
      <c r="E9" s="7" t="s">
        <v>170</v>
      </c>
      <c r="F9" s="8" t="s">
        <v>15</v>
      </c>
      <c r="G9" s="9">
        <v>63.48</v>
      </c>
      <c r="H9" s="8" t="s">
        <v>16</v>
      </c>
      <c r="I9" s="9">
        <v>79.75</v>
      </c>
      <c r="J9" s="9">
        <f t="shared" si="0"/>
        <v>69.988</v>
      </c>
      <c r="K9" s="7"/>
    </row>
    <row r="10" s="3" customFormat="1" ht="28" customHeight="1" spans="1:11">
      <c r="A10" s="10">
        <v>9</v>
      </c>
      <c r="B10" s="7" t="s">
        <v>153</v>
      </c>
      <c r="C10" s="8" t="s">
        <v>154</v>
      </c>
      <c r="D10" s="7" t="s">
        <v>171</v>
      </c>
      <c r="E10" s="7" t="s">
        <v>172</v>
      </c>
      <c r="F10" s="8" t="s">
        <v>15</v>
      </c>
      <c r="G10" s="9">
        <v>62.4</v>
      </c>
      <c r="H10" s="8" t="s">
        <v>16</v>
      </c>
      <c r="I10" s="9">
        <v>77.5</v>
      </c>
      <c r="J10" s="9">
        <f t="shared" si="0"/>
        <v>68.44</v>
      </c>
      <c r="K10" s="7"/>
    </row>
    <row r="11" s="3" customFormat="1" ht="28" customHeight="1" spans="1:11">
      <c r="A11" s="10">
        <v>10</v>
      </c>
      <c r="B11" s="7" t="s">
        <v>153</v>
      </c>
      <c r="C11" s="8" t="s">
        <v>154</v>
      </c>
      <c r="D11" s="7" t="s">
        <v>173</v>
      </c>
      <c r="E11" s="7" t="s">
        <v>174</v>
      </c>
      <c r="F11" s="8" t="s">
        <v>15</v>
      </c>
      <c r="G11" s="9">
        <v>62.4</v>
      </c>
      <c r="H11" s="8" t="s">
        <v>16</v>
      </c>
      <c r="I11" s="9">
        <v>77.5</v>
      </c>
      <c r="J11" s="9">
        <f t="shared" si="0"/>
        <v>68.44</v>
      </c>
      <c r="K11" s="7"/>
    </row>
    <row r="12" s="3" customFormat="1" ht="28" customHeight="1" spans="1:11">
      <c r="A12" s="10">
        <v>11</v>
      </c>
      <c r="B12" s="7" t="s">
        <v>153</v>
      </c>
      <c r="C12" s="8" t="s">
        <v>154</v>
      </c>
      <c r="D12" s="7" t="s">
        <v>175</v>
      </c>
      <c r="E12" s="7" t="s">
        <v>176</v>
      </c>
      <c r="F12" s="8" t="s">
        <v>15</v>
      </c>
      <c r="G12" s="9">
        <v>59.76</v>
      </c>
      <c r="H12" s="8" t="s">
        <v>16</v>
      </c>
      <c r="I12" s="9">
        <v>81</v>
      </c>
      <c r="J12" s="9">
        <f t="shared" si="0"/>
        <v>68.256</v>
      </c>
      <c r="K12" s="7"/>
    </row>
    <row r="13" s="3" customFormat="1" ht="28" customHeight="1" spans="1:11">
      <c r="A13" s="10">
        <v>12</v>
      </c>
      <c r="B13" s="7" t="s">
        <v>153</v>
      </c>
      <c r="C13" s="8" t="s">
        <v>154</v>
      </c>
      <c r="D13" s="7" t="s">
        <v>177</v>
      </c>
      <c r="E13" s="7" t="s">
        <v>178</v>
      </c>
      <c r="F13" s="8" t="s">
        <v>15</v>
      </c>
      <c r="G13" s="9">
        <v>58.52</v>
      </c>
      <c r="H13" s="8" t="s">
        <v>16</v>
      </c>
      <c r="I13" s="9">
        <v>80.25</v>
      </c>
      <c r="J13" s="9">
        <f t="shared" si="0"/>
        <v>67.212</v>
      </c>
      <c r="K13" s="7"/>
    </row>
    <row r="14" s="3" customFormat="1" ht="28" customHeight="1" spans="1:11">
      <c r="A14" s="10">
        <v>13</v>
      </c>
      <c r="B14" s="7" t="s">
        <v>153</v>
      </c>
      <c r="C14" s="8" t="s">
        <v>154</v>
      </c>
      <c r="D14" s="7" t="s">
        <v>179</v>
      </c>
      <c r="E14" s="7" t="s">
        <v>180</v>
      </c>
      <c r="F14" s="8" t="s">
        <v>15</v>
      </c>
      <c r="G14" s="9">
        <v>57.44</v>
      </c>
      <c r="H14" s="8" t="s">
        <v>16</v>
      </c>
      <c r="I14" s="9">
        <v>81.25</v>
      </c>
      <c r="J14" s="9">
        <f t="shared" si="0"/>
        <v>66.964</v>
      </c>
      <c r="K14" s="7"/>
    </row>
    <row r="15" s="3" customFormat="1" ht="28" customHeight="1" spans="1:11">
      <c r="A15" s="10">
        <v>14</v>
      </c>
      <c r="B15" s="7" t="s">
        <v>153</v>
      </c>
      <c r="C15" s="8" t="s">
        <v>154</v>
      </c>
      <c r="D15" s="7" t="s">
        <v>181</v>
      </c>
      <c r="E15" s="7" t="s">
        <v>182</v>
      </c>
      <c r="F15" s="8" t="s">
        <v>15</v>
      </c>
      <c r="G15" s="9">
        <v>54.8</v>
      </c>
      <c r="H15" s="8" t="s">
        <v>16</v>
      </c>
      <c r="I15" s="9">
        <v>84.5</v>
      </c>
      <c r="J15" s="9">
        <f t="shared" si="0"/>
        <v>66.68</v>
      </c>
      <c r="K15" s="7"/>
    </row>
    <row r="16" s="3" customFormat="1" ht="28" customHeight="1" spans="1:11">
      <c r="A16" s="10">
        <v>15</v>
      </c>
      <c r="B16" s="7" t="s">
        <v>153</v>
      </c>
      <c r="C16" s="8" t="s">
        <v>154</v>
      </c>
      <c r="D16" s="7" t="s">
        <v>183</v>
      </c>
      <c r="E16" s="7" t="s">
        <v>184</v>
      </c>
      <c r="F16" s="8" t="s">
        <v>15</v>
      </c>
      <c r="G16" s="9">
        <v>61.78</v>
      </c>
      <c r="H16" s="8" t="s">
        <v>16</v>
      </c>
      <c r="I16" s="9">
        <v>71.5</v>
      </c>
      <c r="J16" s="9">
        <f t="shared" si="0"/>
        <v>65.668</v>
      </c>
      <c r="K16" s="7"/>
    </row>
    <row r="17" s="3" customFormat="1" ht="28" customHeight="1" spans="1:11">
      <c r="A17" s="10">
        <v>16</v>
      </c>
      <c r="B17" s="7" t="s">
        <v>153</v>
      </c>
      <c r="C17" s="8" t="s">
        <v>154</v>
      </c>
      <c r="D17" s="7" t="s">
        <v>185</v>
      </c>
      <c r="E17" s="7" t="s">
        <v>186</v>
      </c>
      <c r="F17" s="8" t="s">
        <v>15</v>
      </c>
      <c r="G17" s="9">
        <v>57.98</v>
      </c>
      <c r="H17" s="8" t="s">
        <v>16</v>
      </c>
      <c r="I17" s="9">
        <v>76</v>
      </c>
      <c r="J17" s="9">
        <f t="shared" si="0"/>
        <v>65.188</v>
      </c>
      <c r="K17" s="7"/>
    </row>
    <row r="18" s="3" customFormat="1" ht="28" customHeight="1" spans="1:11">
      <c r="A18" s="10">
        <v>17</v>
      </c>
      <c r="B18" s="7" t="s">
        <v>153</v>
      </c>
      <c r="C18" s="8" t="s">
        <v>154</v>
      </c>
      <c r="D18" s="7" t="s">
        <v>187</v>
      </c>
      <c r="E18" s="7" t="s">
        <v>188</v>
      </c>
      <c r="F18" s="8" t="s">
        <v>15</v>
      </c>
      <c r="G18" s="9">
        <v>55.5</v>
      </c>
      <c r="H18" s="8" t="s">
        <v>16</v>
      </c>
      <c r="I18" s="9">
        <v>78.5</v>
      </c>
      <c r="J18" s="9">
        <f t="shared" si="0"/>
        <v>64.7</v>
      </c>
      <c r="K18" s="7"/>
    </row>
    <row r="19" s="3" customFormat="1" ht="28" customHeight="1" spans="1:11">
      <c r="A19" s="10">
        <v>18</v>
      </c>
      <c r="B19" s="7" t="s">
        <v>153</v>
      </c>
      <c r="C19" s="8" t="s">
        <v>154</v>
      </c>
      <c r="D19" s="7" t="s">
        <v>189</v>
      </c>
      <c r="E19" s="7" t="s">
        <v>190</v>
      </c>
      <c r="F19" s="8" t="s">
        <v>15</v>
      </c>
      <c r="G19" s="9">
        <v>0</v>
      </c>
      <c r="H19" s="8" t="s">
        <v>16</v>
      </c>
      <c r="I19" s="9">
        <v>0</v>
      </c>
      <c r="J19" s="9">
        <f t="shared" si="0"/>
        <v>0</v>
      </c>
      <c r="K19" s="7"/>
    </row>
    <row r="20" s="3" customFormat="1" ht="28" customHeight="1" spans="1:11">
      <c r="A20" s="10">
        <v>19</v>
      </c>
      <c r="B20" s="7" t="s">
        <v>153</v>
      </c>
      <c r="C20" s="8" t="s">
        <v>154</v>
      </c>
      <c r="D20" s="7" t="s">
        <v>191</v>
      </c>
      <c r="E20" s="7" t="s">
        <v>192</v>
      </c>
      <c r="F20" s="8" t="s">
        <v>15</v>
      </c>
      <c r="G20" s="9">
        <v>0</v>
      </c>
      <c r="H20" s="8" t="s">
        <v>16</v>
      </c>
      <c r="I20" s="9">
        <v>0</v>
      </c>
      <c r="J20" s="9">
        <f t="shared" si="0"/>
        <v>0</v>
      </c>
      <c r="K20" s="7"/>
    </row>
  </sheetData>
  <sortState ref="B2:K20">
    <sortCondition ref="J2:J20" descending="1"/>
  </sortState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"/>
    </sheetView>
  </sheetViews>
  <sheetFormatPr defaultColWidth="8.88888888888889" defaultRowHeight="14.4" outlineLevelRow="6"/>
  <cols>
    <col min="3" max="3" width="11.3333333333333" customWidth="1"/>
    <col min="5" max="5" width="11.8888888888889" customWidth="1"/>
    <col min="6" max="6" width="15.1111111111111" customWidth="1"/>
    <col min="7" max="7" width="11.1111111111111" customWidth="1"/>
    <col min="8" max="8" width="13.1111111111111" customWidth="1"/>
    <col min="9" max="9" width="12" customWidth="1"/>
    <col min="10" max="10" width="11.4444444444444" customWidth="1"/>
    <col min="11" max="11" width="12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193</v>
      </c>
      <c r="C2" s="7" t="s">
        <v>194</v>
      </c>
      <c r="D2" s="7" t="s">
        <v>195</v>
      </c>
      <c r="E2" s="7" t="s">
        <v>196</v>
      </c>
      <c r="F2" s="8" t="s">
        <v>15</v>
      </c>
      <c r="G2" s="9">
        <v>72.86</v>
      </c>
      <c r="H2" s="8" t="s">
        <v>197</v>
      </c>
      <c r="I2" s="9">
        <v>84.25</v>
      </c>
      <c r="J2" s="9">
        <f t="shared" ref="J2:J7" si="0">G2*0.6+I2*0.4</f>
        <v>77.416</v>
      </c>
      <c r="K2" s="7" t="s">
        <v>17</v>
      </c>
    </row>
    <row r="3" s="3" customFormat="1" ht="28" customHeight="1" spans="1:11">
      <c r="A3" s="10">
        <v>2</v>
      </c>
      <c r="B3" s="7" t="s">
        <v>193</v>
      </c>
      <c r="C3" s="7" t="s">
        <v>194</v>
      </c>
      <c r="D3" s="7" t="s">
        <v>198</v>
      </c>
      <c r="E3" s="7" t="s">
        <v>199</v>
      </c>
      <c r="F3" s="8" t="s">
        <v>15</v>
      </c>
      <c r="G3" s="9">
        <v>64.26</v>
      </c>
      <c r="H3" s="8" t="s">
        <v>197</v>
      </c>
      <c r="I3" s="9">
        <v>67.75</v>
      </c>
      <c r="J3" s="9">
        <f t="shared" si="0"/>
        <v>65.656</v>
      </c>
      <c r="K3" s="7"/>
    </row>
    <row r="4" s="3" customFormat="1" ht="28" customHeight="1" spans="1:11">
      <c r="A4" s="10">
        <v>3</v>
      </c>
      <c r="B4" s="7" t="s">
        <v>193</v>
      </c>
      <c r="C4" s="7" t="s">
        <v>194</v>
      </c>
      <c r="D4" s="7" t="s">
        <v>200</v>
      </c>
      <c r="E4" s="7" t="s">
        <v>201</v>
      </c>
      <c r="F4" s="8" t="s">
        <v>15</v>
      </c>
      <c r="G4" s="9">
        <v>70.46</v>
      </c>
      <c r="H4" s="8" t="s">
        <v>197</v>
      </c>
      <c r="I4" s="9">
        <v>56.25</v>
      </c>
      <c r="J4" s="9">
        <f t="shared" si="0"/>
        <v>64.776</v>
      </c>
      <c r="K4" s="7"/>
    </row>
    <row r="5" s="3" customFormat="1" ht="28" customHeight="1" spans="1:11">
      <c r="A5" s="10">
        <v>4</v>
      </c>
      <c r="B5" s="7" t="s">
        <v>193</v>
      </c>
      <c r="C5" s="7" t="s">
        <v>194</v>
      </c>
      <c r="D5" s="7" t="s">
        <v>202</v>
      </c>
      <c r="E5" s="7" t="s">
        <v>203</v>
      </c>
      <c r="F5" s="8" t="s">
        <v>15</v>
      </c>
      <c r="G5" s="9">
        <v>65.34</v>
      </c>
      <c r="H5" s="8" t="s">
        <v>197</v>
      </c>
      <c r="I5" s="9">
        <v>25</v>
      </c>
      <c r="J5" s="9">
        <f t="shared" si="0"/>
        <v>49.204</v>
      </c>
      <c r="K5" s="7"/>
    </row>
    <row r="6" s="3" customFormat="1" ht="28" customHeight="1" spans="1:11">
      <c r="A6" s="10">
        <v>5</v>
      </c>
      <c r="B6" s="7" t="s">
        <v>193</v>
      </c>
      <c r="C6" s="7" t="s">
        <v>194</v>
      </c>
      <c r="D6" s="7" t="s">
        <v>204</v>
      </c>
      <c r="E6" s="7" t="s">
        <v>205</v>
      </c>
      <c r="F6" s="8" t="s">
        <v>15</v>
      </c>
      <c r="G6" s="9">
        <v>0</v>
      </c>
      <c r="H6" s="8" t="s">
        <v>197</v>
      </c>
      <c r="I6" s="9">
        <v>0</v>
      </c>
      <c r="J6" s="9">
        <f t="shared" si="0"/>
        <v>0</v>
      </c>
      <c r="K6" s="7"/>
    </row>
    <row r="7" s="3" customFormat="1" ht="28" customHeight="1" spans="1:11">
      <c r="A7" s="10">
        <v>6</v>
      </c>
      <c r="B7" s="7" t="s">
        <v>193</v>
      </c>
      <c r="C7" s="7" t="s">
        <v>194</v>
      </c>
      <c r="D7" s="7" t="s">
        <v>206</v>
      </c>
      <c r="E7" s="7" t="s">
        <v>207</v>
      </c>
      <c r="F7" s="8" t="s">
        <v>15</v>
      </c>
      <c r="G7" s="9">
        <v>0</v>
      </c>
      <c r="H7" s="8" t="s">
        <v>197</v>
      </c>
      <c r="I7" s="9">
        <v>0</v>
      </c>
      <c r="J7" s="9">
        <f t="shared" si="0"/>
        <v>0</v>
      </c>
      <c r="K7" s="7"/>
    </row>
  </sheetData>
  <sortState ref="B2:K7">
    <sortCondition ref="J2:J7" descending="1"/>
  </sortState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"/>
    </sheetView>
  </sheetViews>
  <sheetFormatPr defaultColWidth="8.88888888888889" defaultRowHeight="14.4" outlineLevelRow="6"/>
  <cols>
    <col min="3" max="3" width="10.7777777777778" customWidth="1"/>
    <col min="5" max="5" width="10.8888888888889" customWidth="1"/>
    <col min="6" max="6" width="13.3333333333333" customWidth="1"/>
    <col min="7" max="7" width="12.4444444444444" customWidth="1"/>
    <col min="8" max="8" width="13.7777777777778" customWidth="1"/>
    <col min="9" max="9" width="12.5555555555556" customWidth="1"/>
    <col min="10" max="10" width="11.1111111111111" customWidth="1"/>
    <col min="11" max="11" width="12.5555555555556" customWidth="1"/>
  </cols>
  <sheetData>
    <row r="1" s="1" customFormat="1" ht="3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="2" customFormat="1" ht="28" customHeight="1" spans="1:11">
      <c r="A2" s="7">
        <v>1</v>
      </c>
      <c r="B2" s="7" t="s">
        <v>208</v>
      </c>
      <c r="C2" s="7" t="s">
        <v>209</v>
      </c>
      <c r="D2" s="7" t="s">
        <v>210</v>
      </c>
      <c r="E2" s="7" t="s">
        <v>211</v>
      </c>
      <c r="F2" s="8" t="s">
        <v>15</v>
      </c>
      <c r="G2" s="9">
        <v>63.64</v>
      </c>
      <c r="H2" s="8" t="s">
        <v>212</v>
      </c>
      <c r="I2" s="9">
        <v>68.5</v>
      </c>
      <c r="J2" s="9">
        <f t="shared" ref="J2:J7" si="0">G2*0.6+I2*0.4</f>
        <v>65.584</v>
      </c>
      <c r="K2" s="7" t="s">
        <v>17</v>
      </c>
    </row>
    <row r="3" s="2" customFormat="1" ht="28" customHeight="1" spans="1:11">
      <c r="A3" s="7">
        <v>2</v>
      </c>
      <c r="B3" s="7" t="s">
        <v>208</v>
      </c>
      <c r="C3" s="7" t="s">
        <v>209</v>
      </c>
      <c r="D3" s="7" t="s">
        <v>213</v>
      </c>
      <c r="E3" s="7" t="s">
        <v>214</v>
      </c>
      <c r="F3" s="8" t="s">
        <v>15</v>
      </c>
      <c r="G3" s="9">
        <v>59.3</v>
      </c>
      <c r="H3" s="8" t="s">
        <v>212</v>
      </c>
      <c r="I3" s="9">
        <v>63</v>
      </c>
      <c r="J3" s="9">
        <f t="shared" si="0"/>
        <v>60.78</v>
      </c>
      <c r="K3" s="7" t="s">
        <v>17</v>
      </c>
    </row>
    <row r="4" s="3" customFormat="1" ht="28" customHeight="1" spans="1:11">
      <c r="A4" s="10">
        <v>3</v>
      </c>
      <c r="B4" s="7" t="s">
        <v>208</v>
      </c>
      <c r="C4" s="7" t="s">
        <v>209</v>
      </c>
      <c r="D4" s="7" t="s">
        <v>215</v>
      </c>
      <c r="E4" s="7" t="s">
        <v>216</v>
      </c>
      <c r="F4" s="8" t="s">
        <v>15</v>
      </c>
      <c r="G4" s="9">
        <v>58.6</v>
      </c>
      <c r="H4" s="8" t="s">
        <v>212</v>
      </c>
      <c r="I4" s="9">
        <v>50.75</v>
      </c>
      <c r="J4" s="9">
        <f t="shared" si="0"/>
        <v>55.46</v>
      </c>
      <c r="K4" s="7"/>
    </row>
    <row r="5" s="3" customFormat="1" ht="28" customHeight="1" spans="1:11">
      <c r="A5" s="10">
        <v>4</v>
      </c>
      <c r="B5" s="7" t="s">
        <v>208</v>
      </c>
      <c r="C5" s="7" t="s">
        <v>209</v>
      </c>
      <c r="D5" s="7" t="s">
        <v>217</v>
      </c>
      <c r="E5" s="7" t="s">
        <v>218</v>
      </c>
      <c r="F5" s="8" t="s">
        <v>15</v>
      </c>
      <c r="G5" s="9">
        <v>0</v>
      </c>
      <c r="H5" s="8" t="s">
        <v>212</v>
      </c>
      <c r="I5" s="9">
        <v>0</v>
      </c>
      <c r="J5" s="9">
        <f t="shared" si="0"/>
        <v>0</v>
      </c>
      <c r="K5" s="7"/>
    </row>
    <row r="6" s="3" customFormat="1" ht="28" customHeight="1" spans="1:11">
      <c r="A6" s="10">
        <v>5</v>
      </c>
      <c r="B6" s="7" t="s">
        <v>208</v>
      </c>
      <c r="C6" s="7" t="s">
        <v>209</v>
      </c>
      <c r="D6" s="7" t="s">
        <v>219</v>
      </c>
      <c r="E6" s="7" t="s">
        <v>220</v>
      </c>
      <c r="F6" s="8" t="s">
        <v>15</v>
      </c>
      <c r="G6" s="9">
        <v>0</v>
      </c>
      <c r="H6" s="8" t="s">
        <v>212</v>
      </c>
      <c r="I6" s="9">
        <v>0</v>
      </c>
      <c r="J6" s="9">
        <f t="shared" si="0"/>
        <v>0</v>
      </c>
      <c r="K6" s="7"/>
    </row>
    <row r="7" s="3" customFormat="1" ht="28" customHeight="1" spans="1:11">
      <c r="A7" s="10">
        <v>6</v>
      </c>
      <c r="B7" s="7" t="s">
        <v>208</v>
      </c>
      <c r="C7" s="7" t="s">
        <v>209</v>
      </c>
      <c r="D7" s="7" t="s">
        <v>221</v>
      </c>
      <c r="E7" s="7" t="s">
        <v>222</v>
      </c>
      <c r="F7" s="8" t="s">
        <v>15</v>
      </c>
      <c r="G7" s="9">
        <v>0</v>
      </c>
      <c r="H7" s="8" t="s">
        <v>212</v>
      </c>
      <c r="I7" s="9">
        <v>0</v>
      </c>
      <c r="J7" s="9">
        <f t="shared" si="0"/>
        <v>0</v>
      </c>
      <c r="K7" s="7"/>
    </row>
  </sheetData>
  <sortState ref="B2:K7">
    <sortCondition ref="J2:J7" descending="1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A1  临床医师</vt:lpstr>
      <vt:lpstr>A2  公共卫生医师</vt:lpstr>
      <vt:lpstr>A3 公卫高校</vt:lpstr>
      <vt:lpstr>A5  医学检验技师</vt:lpstr>
      <vt:lpstr>A6 卫生检验技师</vt:lpstr>
      <vt:lpstr>B1  临床医师</vt:lpstr>
      <vt:lpstr>B2  临床医师高校</vt:lpstr>
      <vt:lpstr>B3 妇产科医师</vt:lpstr>
      <vt:lpstr>B4  口腔医师</vt:lpstr>
      <vt:lpstr>B6  中医医师</vt:lpstr>
      <vt:lpstr>B7  中医医师高校</vt:lpstr>
      <vt:lpstr>B8  药剂员</vt:lpstr>
      <vt:lpstr>B9  药剂员高校</vt:lpstr>
      <vt:lpstr>B10  医学影像技师</vt:lpstr>
      <vt:lpstr>B11  医学影像技师高校</vt:lpstr>
      <vt:lpstr>B12  计算机</vt:lpstr>
      <vt:lpstr>B13  护士</vt:lpstr>
      <vt:lpstr>B14  护士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米尔</cp:lastModifiedBy>
  <dcterms:created xsi:type="dcterms:W3CDTF">2021-12-23T17:14:00Z</dcterms:created>
  <cp:lastPrinted>2021-12-23T18:15:00Z</cp:lastPrinted>
  <dcterms:modified xsi:type="dcterms:W3CDTF">2022-01-04T08:34:44Z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F595A23220704551A5030D3E3D692938</vt:lpwstr>
  </property>
  <property fmtid="{D5CDD505-2E9C-101B-9397-08002B2CF9AE}" pid="3" name="KSOProductBuildVer">
    <vt:lpwstr>2052-11.1.0.11194</vt:lpwstr>
  </property>
</Properties>
</file>