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65" windowHeight="13875" firstSheet="9" activeTab="13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<sst xmlns="http://schemas.openxmlformats.org/spreadsheetml/2006/main" count="1135" uniqueCount="468">
  <si>
    <t>2023部门预算表目录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</si>
  <si>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</si>
  <si>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</si>
  <si>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</si>
  <si>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</si>
  <si>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</si>
  <si>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</si>
  <si>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</si>
  <si>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</si>
  <si>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</si>
  <si>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</si>
  <si>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</si>
  <si>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</si>
  <si>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</si>
  <si>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</si>
  <si>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</si>
  <si>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部门（单位）整体绩效目标申报表</t>
  </si>
  <si>
    <t>单位：401001_新邵县人力资源和社会保障局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</si>
  <si>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</si>
  <si>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</si>
  <si>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</si>
  <si>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</si>
  <si>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</si>
  <si>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</si>
  <si>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</si>
  <si>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</si>
  <si>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</si>
  <si>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</si>
  <si>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</si>
  <si>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</si>
  <si>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</si>
  <si>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</si>
  <si>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</si>
  <si>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</si>
  <si>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</si>
  <si>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</si>
  <si>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</si>
  <si>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</si>
  <si>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</si>
  <si>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</si>
  <si>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</si>
  <si>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</si>
  <si>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</si>
  <si>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</si>
  <si>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</si>
  <si>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</si>
  <si>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</si>
  <si>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</si>
  <si>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</si>
  <si>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</si>
  <si>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</si>
  <si>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</si>
  <si>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</si>
  <si>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</si>
  <si>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</si>
  <si>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</si>
  <si>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</si>
  <si>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</si>
  <si>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</si>
  <si>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</si>
  <si>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</si>
  <si>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</si>
  <si>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</si>
  <si>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</si>
  <si>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</si>
  <si>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</si>
  <si>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</si>
  <si>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</si>
  <si>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</si>
  <si>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</si>
  <si>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</si>
  <si>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</si>
  <si>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</si>
  <si>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</si>
  <si>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</si>
  <si>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</si>
  <si>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</si>
  <si>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</si>
  <si>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</si>
  <si>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</si>
  <si>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</si>
  <si>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</si>
  <si>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</si>
  <si>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</si>
  <si>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</si>
  <si>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</si>
  <si>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</si>
  <si>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</si>
  <si>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</si>
  <si>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401001_新邵县人力资源和社会保障局</t>
  </si>
  <si>
    <t>401001</t>
  </si>
  <si>
    <t>新邵县人力资源和社会保障局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</si>
  <si>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</si>
  <si>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</si>
  <si>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</si>
  <si>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</si>
  <si>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</si>
  <si>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</si>
  <si>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</si>
  <si>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</si>
  <si>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</si>
  <si>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</si>
  <si>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</si>
  <si>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</si>
  <si>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</si>
  <si>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</si>
  <si>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</si>
  <si>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</si>
  <si>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</si>
  <si>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</si>
  <si>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20807</t>
  </si>
  <si>
    <t>就业补助</t>
  </si>
  <si>
    <t>2080799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</si>
  <si>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</si>
  <si>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</si>
  <si>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</si>
  <si>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</si>
  <si>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</si>
  <si>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</si>
  <si>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</si>
  <si>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</si>
  <si>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</si>
  <si>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</si>
  <si>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</si>
  <si>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</si>
  <si>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</si>
  <si>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</si>
  <si>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</si>
  <si>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</si>
  <si>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</si>
  <si>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</si>
  <si>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</si>
  <si>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401001</t>
  </si>
  <si>
    <t xml:space="preserve">  新邵县人力资源和社会保障局</t>
  </si>
  <si>
    <t>财政拨款收支总表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</si>
  <si>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</si>
  <si>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</si>
  <si>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</si>
  <si>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</si>
  <si>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</si>
  <si>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</si>
  <si>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</si>
  <si>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</si>
  <si>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</si>
  <si>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</si>
  <si>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</si>
  <si>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合计：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</si>
  <si>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</si>
  <si>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</si>
  <si>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</si>
  <si>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</si>
  <si>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</si>
  <si>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</si>
  <si>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</si>
  <si>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</si>
  <si>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30107</t>
  </si>
  <si>
    <t>绩效工资</t>
  </si>
  <si>
    <t>30102</t>
  </si>
  <si>
    <t>津贴补贴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</si>
  <si>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</si>
  <si>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</si>
  <si>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</si>
  <si>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</si>
  <si>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</si>
  <si>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</si>
  <si>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</si>
  <si>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303</t>
  </si>
  <si>
    <t>对个人和家庭的补助</t>
  </si>
  <si>
    <t>30305</t>
  </si>
  <si>
    <t>生活补助</t>
  </si>
  <si>
    <t>30399</t>
  </si>
  <si>
    <t>其他对个人和家庭的补助</t>
  </si>
  <si>
    <t>302</t>
  </si>
  <si>
    <t>商品和服务支出</t>
  </si>
  <si>
    <t>30201</t>
  </si>
  <si>
    <t>办公费</t>
  </si>
  <si>
    <t>30239</t>
  </si>
  <si>
    <t>其他交通费用</t>
  </si>
  <si>
    <t>30299</t>
  </si>
  <si>
    <t>其他商品和服务支出</t>
  </si>
  <si>
    <t>30228</t>
  </si>
  <si>
    <t>工会经费</t>
  </si>
  <si>
    <t>30226</t>
  </si>
  <si>
    <t>劳务费</t>
  </si>
  <si>
    <t>30217</t>
  </si>
  <si>
    <t>公务接待费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</si>
  <si>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</si>
  <si>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</si>
  <si>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</si>
  <si>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</si>
  <si>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</si>
  <si>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</si>
  <si>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</si>
  <si>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</si>
  <si>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</si>
  <si>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</si>
  <si>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</si>
  <si>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</si>
  <si>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</si>
  <si>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</si>
  <si>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</si>
  <si>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</si>
  <si>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</si>
  <si>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</si>
  <si>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</si>
  <si>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</si>
  <si>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</si>
  <si>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401_新邵县人力资源和社会保障局</t>
  </si>
  <si>
    <t>本年政府性基金预算支出</t>
  </si>
  <si>
    <t>备注：我单位本年没有政府性基金预算，故本表无数据。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</si>
  <si>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</si>
  <si>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</si>
  <si>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</si>
  <si>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</si>
  <si>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</si>
  <si>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</si>
  <si>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</si>
  <si>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</si>
  <si>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</si>
  <si>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</si>
  <si>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</si>
  <si>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</si>
  <si>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401001_新邵县人力资源和社会保障局</t>
  </si>
  <si>
    <t xml:space="preserve">   特定目标类</t>
  </si>
  <si>
    <t>基金监督聘请第三方工作经费</t>
  </si>
  <si>
    <t>三支一扶补助资金</t>
  </si>
  <si>
    <t>人力资源和社会保障</t>
  </si>
  <si>
    <t>就业资金县级配套资金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</si>
  <si>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</si>
  <si>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</si>
  <si>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</si>
  <si>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</si>
  <si>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</si>
  <si>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</si>
  <si>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</si>
  <si>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</si>
  <si>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</si>
  <si>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</si>
  <si>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</si>
  <si>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</si>
  <si>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</si>
  <si>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</si>
  <si>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</si>
  <si>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</si>
  <si>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</si>
  <si>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</si>
  <si>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</si>
  <si>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</si>
  <si>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</si>
  <si>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</si>
  <si>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</si>
  <si>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</si>
  <si>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</si>
  <si>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备注：我单位本年没有政府采购预算，故本表无数据。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</si>
  <si>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</si>
  <si>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</si>
  <si>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</si>
  <si>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</si>
  <si>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</si>
  <si>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</si>
  <si>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</si>
  <si>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</si>
  <si>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</si>
  <si>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</si>
  <si>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</si>
  <si>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</si>
  <si>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</si>
  <si>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</si>
  <si>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</si>
  <si>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</si>
  <si>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备注：我单位本年没有政府购买服务预算，故本表无数据。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</si>
  <si>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</si>
  <si>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</si>
  <si>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</si>
  <si>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</si>
  <si>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</si>
  <si>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</si>
  <si>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</si>
  <si>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</si>
  <si>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</si>
  <si>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</si>
  <si>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</si>
  <si>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</si>
  <si>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基金监督聘请第三方工作经费</t>
  </si>
  <si>
    <t>产出指标</t>
  </si>
  <si>
    <t>数量指标</t>
  </si>
  <si>
    <t>基金专项监督</t>
  </si>
  <si>
    <t>每月一次</t>
  </si>
  <si>
    <t>计划标准</t>
  </si>
  <si>
    <t>次</t>
  </si>
  <si>
    <t>定性</t>
  </si>
  <si>
    <t>基金风险排查</t>
  </si>
  <si>
    <t>时效指标</t>
  </si>
  <si>
    <t>任务完成时间</t>
  </si>
  <si>
    <t>2023年12月31日</t>
  </si>
  <si>
    <t>年底完成</t>
  </si>
  <si>
    <t>天</t>
  </si>
  <si>
    <t>质量指标</t>
  </si>
  <si>
    <t>发放养老金准确率</t>
  </si>
  <si>
    <t>100</t>
  </si>
  <si>
    <t>%</t>
  </si>
  <si>
    <t>≥</t>
  </si>
  <si>
    <t>基金安全率</t>
  </si>
  <si>
    <t>满意度指标</t>
  </si>
  <si>
    <t>服务对象满意度指标</t>
  </si>
  <si>
    <t>受益对象满意度</t>
  </si>
  <si>
    <t>99</t>
  </si>
  <si>
    <t>受益对象满意</t>
  </si>
  <si>
    <t>效益指标</t>
  </si>
  <si>
    <t>社会效益指标</t>
  </si>
  <si>
    <t>保障保险基金安全</t>
  </si>
  <si>
    <t>保障基金100%安全</t>
  </si>
  <si>
    <t>经济效益指标</t>
  </si>
  <si>
    <t>完成基金征缴</t>
  </si>
  <si>
    <t>1.8</t>
  </si>
  <si>
    <t>年底完成征缴1.8亿元</t>
  </si>
  <si>
    <t>亿元</t>
  </si>
  <si>
    <t>成本指标</t>
  </si>
  <si>
    <t>经济成本指标</t>
  </si>
  <si>
    <t>预算控制数</t>
  </si>
  <si>
    <t>20</t>
  </si>
  <si>
    <t>20万元</t>
  </si>
  <si>
    <t>万元</t>
  </si>
  <si>
    <t>≤</t>
  </si>
  <si>
    <t xml:space="preserve">  就业资金县级配套资金</t>
  </si>
  <si>
    <t>就业资金县级配套资金193万元</t>
  </si>
  <si>
    <t>193</t>
  </si>
  <si>
    <t>新增就业人员数量</t>
  </si>
  <si>
    <t>11000</t>
  </si>
  <si>
    <t>人</t>
  </si>
  <si>
    <t>职业培训人数</t>
  </si>
  <si>
    <t>3000</t>
  </si>
  <si>
    <t>社会保险到位率</t>
  </si>
  <si>
    <t>劳动合同签订率</t>
  </si>
  <si>
    <t>2023年12月</t>
  </si>
  <si>
    <t>失业人员再就业率</t>
  </si>
  <si>
    <t>90</t>
  </si>
  <si>
    <t>职业培训就业率</t>
  </si>
  <si>
    <t xml:space="preserve">  其他就业补助支出</t>
  </si>
  <si>
    <t>其他就业补助支出1742万元</t>
  </si>
  <si>
    <t>公益性岗位补贴发放率</t>
  </si>
  <si>
    <t>高校毕业生就业见习补贴发放率</t>
  </si>
  <si>
    <t>企业劳动合同签订率</t>
  </si>
  <si>
    <t>职业培训补贴发放率</t>
  </si>
  <si>
    <t>就业服务到位率</t>
  </si>
  <si>
    <t>社会保险补贴到位率</t>
  </si>
  <si>
    <t>城乡富余劳动力有组织转移就业人员数量</t>
  </si>
  <si>
    <t>6600</t>
  </si>
  <si>
    <t>6600人</t>
  </si>
  <si>
    <t>专业技术人才总量</t>
  </si>
  <si>
    <t>7000</t>
  </si>
  <si>
    <t>7000人</t>
  </si>
  <si>
    <t>城镇新增就业人数</t>
  </si>
  <si>
    <t>5000</t>
  </si>
  <si>
    <t>5000人</t>
  </si>
  <si>
    <t>3000人</t>
  </si>
  <si>
    <t>11000人</t>
  </si>
  <si>
    <t>开展就业服务指导培训次数</t>
  </si>
  <si>
    <t>60</t>
  </si>
  <si>
    <t>60次</t>
  </si>
  <si>
    <t>1734</t>
  </si>
  <si>
    <t xml:space="preserve">  人力资源和社会保障</t>
  </si>
  <si>
    <t>人力资源和社会保障，龙溪铺镇就业补助8万元</t>
  </si>
  <si>
    <t>8</t>
  </si>
  <si>
    <t xml:space="preserve">  三支一扶补助资金</t>
  </si>
  <si>
    <t>大学生就业渠道</t>
  </si>
  <si>
    <t>拓宽</t>
  </si>
  <si>
    <t>招募三支一扶人员为社会创造财富</t>
  </si>
  <si>
    <t>减少就业压力</t>
  </si>
  <si>
    <t>“三支一扶”招考计划完成率</t>
  </si>
  <si>
    <t>发放三支一扶补助准确率</t>
  </si>
  <si>
    <t>提供就业岗位</t>
  </si>
  <si>
    <t>12</t>
  </si>
  <si>
    <t>个</t>
  </si>
  <si>
    <t>2021-2022届“三支一扶”人员生活补贴人数</t>
  </si>
  <si>
    <t>31.5</t>
  </si>
  <si>
    <t>“三支一扶”人员满意度</t>
  </si>
  <si>
    <t>部门(单位)整体绩效目标申报表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</si>
  <si>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</si>
  <si>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</si>
  <si>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</si>
  <si>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</si>
  <si>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</si>
  <si>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</si>
  <si>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</si>
  <si>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</si>
  <si>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（一）就业服务工作（二）社会保障工作。（三）争议仲裁和劳动监察执法。（四）人事人才工作。（1）完成事业单位人员的考试、体检、政审、公示、录用、分配工作。（2）做好专业技术职称评审工作。（五）重点民生实事。（六）劳动保障工作。</t>
  </si>
  <si>
    <t xml:space="preserve"> 数量指标</t>
  </si>
  <si>
    <t>老干部及困难职工慰问人数</t>
  </si>
  <si>
    <t>500</t>
  </si>
  <si>
    <t>春风行动慰问</t>
  </si>
  <si>
    <t>职称评定数</t>
  </si>
  <si>
    <t>900</t>
  </si>
  <si>
    <t>提高事业人员素质</t>
  </si>
  <si>
    <t>“三支一扶”助学代偿补助及慰问人数</t>
  </si>
  <si>
    <t>保障三支一扶扶人员待遇</t>
  </si>
  <si>
    <t>人事人才档案管理数</t>
  </si>
  <si>
    <t>2000</t>
  </si>
  <si>
    <t>份</t>
  </si>
  <si>
    <t>为人才提高保障</t>
  </si>
  <si>
    <t>劳动仲裁受理案件数</t>
  </si>
  <si>
    <t>136</t>
  </si>
  <si>
    <t>起</t>
  </si>
  <si>
    <t>保障劳动者合法权益</t>
  </si>
  <si>
    <t>工伤认定受理案件数</t>
  </si>
  <si>
    <t>430</t>
  </si>
  <si>
    <t>招聘事业单位工作人员</t>
  </si>
  <si>
    <t>200</t>
  </si>
  <si>
    <t>为事业单位发展提供人才保障</t>
  </si>
  <si>
    <t>行政、企事业单位参保人数</t>
  </si>
  <si>
    <t>60520</t>
  </si>
  <si>
    <t>老有所养老有所依</t>
  </si>
  <si>
    <t>行政、企事业单位发放养老金</t>
  </si>
  <si>
    <t>=</t>
  </si>
  <si>
    <t>29237</t>
  </si>
  <si>
    <t>城乡居民参保人数</t>
  </si>
  <si>
    <t>457000</t>
  </si>
  <si>
    <t>城乡居民发放养老金</t>
  </si>
  <si>
    <t>107300</t>
  </si>
  <si>
    <t>农村劳动力转移就业</t>
  </si>
  <si>
    <t>6680</t>
  </si>
  <si>
    <t>解决社会就业压力</t>
  </si>
  <si>
    <t>就业培训</t>
  </si>
  <si>
    <t>提高就业人员素质</t>
  </si>
  <si>
    <t>城镇新增就业</t>
  </si>
  <si>
    <t>4900</t>
  </si>
  <si>
    <t>劳动监察受理案件数</t>
  </si>
  <si>
    <t>280</t>
  </si>
  <si>
    <t xml:space="preserve"> 质量指标</t>
  </si>
  <si>
    <t>劳动仲裁受理案件结案率</t>
  </si>
  <si>
    <t>76</t>
  </si>
  <si>
    <t>工伤认定受理案件结案率</t>
  </si>
  <si>
    <t>劳动监察受理案件结案率</t>
  </si>
  <si>
    <t>就业、招聘事业单位工作人员合格率</t>
  </si>
  <si>
    <t xml:space="preserve"> 时效指标</t>
  </si>
  <si>
    <t>高效毕业生招聘成本</t>
  </si>
  <si>
    <t>70</t>
  </si>
  <si>
    <t>保障招聘招考完成</t>
  </si>
  <si>
    <t>保障工作人员各项 待遇</t>
  </si>
  <si>
    <t>保障各项工作正常开展</t>
  </si>
  <si>
    <t>遗嘱生活补助</t>
  </si>
  <si>
    <t>3.312</t>
  </si>
  <si>
    <t>保障遗嘱生活补助</t>
  </si>
  <si>
    <t>特定人员类经费</t>
  </si>
  <si>
    <t>225.51</t>
  </si>
  <si>
    <t>保障三支一伤残人员的经费</t>
  </si>
  <si>
    <t>基金监督聘请第三方经费</t>
  </si>
  <si>
    <t>保障基金安全</t>
  </si>
  <si>
    <t xml:space="preserve">上级就业补助支出 </t>
  </si>
  <si>
    <t>保障全县公共就业服务</t>
  </si>
  <si>
    <t xml:space="preserve">效益指标 </t>
  </si>
  <si>
    <t>保障基金落实到位</t>
  </si>
  <si>
    <t>各项补贴政策降低企业成本</t>
  </si>
  <si>
    <t>4</t>
  </si>
  <si>
    <t>促进企事业发展</t>
  </si>
  <si>
    <t>“三支一扶”助学代偿补助率</t>
  </si>
  <si>
    <t>保障三支一扶人员待遇</t>
  </si>
  <si>
    <t>扩大城镇就业规模减轻社会负担</t>
  </si>
  <si>
    <t>增加社会收益</t>
  </si>
  <si>
    <t>缓解社会就业压力</t>
  </si>
  <si>
    <t>技能培训素质</t>
  </si>
  <si>
    <t>10</t>
  </si>
  <si>
    <t>提高就业人员技能素质</t>
  </si>
  <si>
    <t>生态效益指标</t>
  </si>
  <si>
    <t xml:space="preserve"> 可持续影响指标</t>
  </si>
  <si>
    <t>就业人员满意度</t>
  </si>
  <si>
    <t>办理案件服务满意率</t>
  </si>
  <si>
    <t>参保人员满意度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</si>
</sst>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4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indent="2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2" sqref="D12"/>
    </sheetView>
  </sheetViews>
  <sheetFormatPr defaultColWidth="10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40.1666666666667" customWidth="1"/>
    <col min="5" max="6" width="9.76666666666667" customWidth="1"/>
  </cols>
  <sheetData>
    <row r="1" ht="35.4" customHeight="1" spans="1:4">
      <c r="A1" s="1"/>
      <c r="B1" s="3"/>
      <c r="D1" s="1"/>
    </row>
    <row r="2" ht="39.15" customHeight="1" spans="2:5">
      <c r="B2" s="12" t="s">
        <v>0</v>
      </c>
      <c r="C2" s="12"/>
      <c r="D2" s="12"/>
      <c r="E2" s="1"/>
    </row>
    <row r="3" ht="29.35" customHeight="1" spans="1:4">
      <c r="A3" s="68"/>
      <c r="B3" s="65" t="s">
        <v>1</v>
      </c>
      <c r="C3" s="65" t="s">
        <v>2</v>
      </c>
      <c r="D3" s="65" t="s">
        <v>3</v>
      </c>
    </row>
    <row r="4" ht="28.45" customHeight="1" spans="1:4">
      <c r="A4" s="16"/>
      <c r="B4" s="69">
        <v>1</v>
      </c>
      <c r="C4" s="70" t="s">
        <v>4</v>
      </c>
      <c r="D4" s="71"/>
    </row>
    <row r="5" ht="28.45" customHeight="1" spans="1:4">
      <c r="A5" s="16"/>
      <c r="B5" s="69">
        <v>2</v>
      </c>
      <c r="C5" s="70" t="s">
        <v>5</v>
      </c>
      <c r="D5" s="71"/>
    </row>
    <row r="6" ht="28.45" customHeight="1" spans="1:4">
      <c r="A6" s="16"/>
      <c r="B6" s="69">
        <v>3</v>
      </c>
      <c r="C6" s="70" t="s">
        <v>6</v>
      </c>
      <c r="D6" s="71"/>
    </row>
    <row r="7" ht="28.45" customHeight="1" spans="1:4">
      <c r="A7" s="16"/>
      <c r="B7" s="69">
        <v>4</v>
      </c>
      <c r="C7" s="70" t="s">
        <v>7</v>
      </c>
      <c r="D7" s="71"/>
    </row>
    <row r="8" ht="28.45" customHeight="1" spans="1:4">
      <c r="A8" s="16"/>
      <c r="B8" s="69">
        <v>5</v>
      </c>
      <c r="C8" s="70" t="s">
        <v>8</v>
      </c>
      <c r="D8" s="71"/>
    </row>
    <row r="9" ht="28.45" customHeight="1" spans="1:4">
      <c r="A9" s="16"/>
      <c r="B9" s="69">
        <v>6</v>
      </c>
      <c r="C9" s="70" t="s">
        <v>9</v>
      </c>
      <c r="D9" s="71"/>
    </row>
    <row r="10" ht="28.45" customHeight="1" spans="1:4">
      <c r="A10" s="16"/>
      <c r="B10" s="69">
        <v>7</v>
      </c>
      <c r="C10" s="70" t="s">
        <v>10</v>
      </c>
      <c r="D10" s="71"/>
    </row>
    <row r="11" ht="28.45" customHeight="1" spans="1:4">
      <c r="A11" s="16"/>
      <c r="B11" s="69">
        <v>8</v>
      </c>
      <c r="C11" s="70" t="s">
        <v>11</v>
      </c>
      <c r="D11" s="71"/>
    </row>
    <row r="12" ht="28.45" customHeight="1" spans="1:4">
      <c r="A12" s="16"/>
      <c r="B12" s="69">
        <v>9</v>
      </c>
      <c r="C12" s="70" t="s">
        <v>12</v>
      </c>
      <c r="D12" s="71"/>
    </row>
    <row r="13" ht="28.45" customHeight="1" spans="2:4">
      <c r="B13" s="69">
        <v>10</v>
      </c>
      <c r="C13" s="70" t="s">
        <v>13</v>
      </c>
      <c r="D13" s="71"/>
    </row>
    <row r="14" ht="28.45" customHeight="1" spans="2:4">
      <c r="B14" s="69">
        <v>11</v>
      </c>
      <c r="C14" s="70" t="s">
        <v>14</v>
      </c>
      <c r="D14" s="71"/>
    </row>
    <row r="15" ht="28.45" customHeight="1" spans="2:4">
      <c r="B15" s="69">
        <v>12</v>
      </c>
      <c r="C15" s="70" t="s">
        <v>15</v>
      </c>
      <c r="D15" s="71"/>
    </row>
    <row r="16" ht="28.45" customHeight="1" spans="2:4">
      <c r="B16" s="69">
        <v>13</v>
      </c>
      <c r="C16" s="70" t="s">
        <v>16</v>
      </c>
      <c r="D16" s="71"/>
    </row>
  </sheetData>
  <mergeCells count="1">
    <mergeCell ref="B2:D2"/>
  </mergeCells>
  <printOptions horizontalCentered="1" vertic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G22" sqref="G22"/>
    </sheetView>
  </sheetViews>
  <sheetFormatPr defaultColWidth="10" defaultRowHeight="13.5"/>
  <cols>
    <col min="1" max="1" width="21.575" customWidth="1"/>
    <col min="2" max="2" width="25.5083333333333" customWidth="1"/>
    <col min="3" max="3" width="29.0416666666667" customWidth="1"/>
    <col min="4" max="4" width="11.125" customWidth="1"/>
    <col min="5" max="5" width="9.76666666666667" customWidth="1"/>
    <col min="6" max="12" width="11.125" customWidth="1"/>
    <col min="13" max="13" width="9.76666666666667" customWidth="1"/>
    <col min="14" max="19" width="11.125" customWidth="1"/>
    <col min="20" max="20" width="13.5666666666667" customWidth="1"/>
    <col min="21" max="21" width="9.76666666666667" customWidth="1"/>
  </cols>
  <sheetData>
    <row r="1" ht="14.3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0.15" customHeight="1" spans="1:20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ht="25.6" customHeight="1" spans="1:20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ht="14.3" customHeight="1" spans="1:20">
      <c r="A4" s="10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ht="21.1" customHeight="1" spans="1:20">
      <c r="A5" s="17" t="s">
        <v>210</v>
      </c>
      <c r="B5" s="17" t="s">
        <v>211</v>
      </c>
      <c r="C5" s="17" t="s">
        <v>212</v>
      </c>
      <c r="D5" s="17" t="s">
        <v>76</v>
      </c>
      <c r="E5" s="17" t="s">
        <v>213</v>
      </c>
      <c r="F5" s="17"/>
      <c r="G5" s="17"/>
      <c r="H5" s="17"/>
      <c r="I5" s="17"/>
      <c r="J5" s="17"/>
      <c r="K5" s="17"/>
      <c r="L5" s="17"/>
      <c r="M5" s="17" t="s">
        <v>214</v>
      </c>
      <c r="N5" s="17"/>
      <c r="O5" s="17"/>
      <c r="P5" s="17"/>
      <c r="Q5" s="17"/>
      <c r="R5" s="17"/>
      <c r="S5" s="17"/>
      <c r="T5" s="17"/>
    </row>
    <row r="6" ht="35.4" customHeight="1" spans="1:20">
      <c r="A6" s="17"/>
      <c r="B6" s="17"/>
      <c r="C6" s="17"/>
      <c r="D6" s="17"/>
      <c r="E6" s="31" t="s">
        <v>85</v>
      </c>
      <c r="F6" s="17" t="s">
        <v>215</v>
      </c>
      <c r="G6" s="17"/>
      <c r="H6" s="17"/>
      <c r="I6" s="17" t="s">
        <v>216</v>
      </c>
      <c r="J6" s="17" t="s">
        <v>217</v>
      </c>
      <c r="K6" s="17" t="s">
        <v>218</v>
      </c>
      <c r="L6" s="17" t="s">
        <v>219</v>
      </c>
      <c r="M6" s="17" t="s">
        <v>85</v>
      </c>
      <c r="N6" s="17" t="s">
        <v>215</v>
      </c>
      <c r="O6" s="17"/>
      <c r="P6" s="17"/>
      <c r="Q6" s="17" t="s">
        <v>216</v>
      </c>
      <c r="R6" s="17" t="s">
        <v>217</v>
      </c>
      <c r="S6" s="17" t="s">
        <v>218</v>
      </c>
      <c r="T6" s="18" t="s">
        <v>219</v>
      </c>
    </row>
    <row r="7" ht="35.4" customHeight="1" spans="1:20">
      <c r="A7" s="17"/>
      <c r="B7" s="17"/>
      <c r="C7" s="17"/>
      <c r="D7" s="17"/>
      <c r="E7" s="31"/>
      <c r="F7" s="17" t="s">
        <v>85</v>
      </c>
      <c r="G7" s="31" t="s">
        <v>220</v>
      </c>
      <c r="H7" s="3" t="s">
        <v>221</v>
      </c>
      <c r="I7" s="17"/>
      <c r="J7" s="17"/>
      <c r="K7" s="17"/>
      <c r="L7" s="17"/>
      <c r="M7" s="17"/>
      <c r="N7" s="17" t="s">
        <v>85</v>
      </c>
      <c r="O7" s="17" t="s">
        <v>220</v>
      </c>
      <c r="P7" s="18" t="s">
        <v>221</v>
      </c>
      <c r="Q7" s="17"/>
      <c r="R7" s="17"/>
      <c r="S7" s="17"/>
      <c r="T7" s="18"/>
    </row>
    <row r="8" ht="28.6" customHeight="1" spans="1:20">
      <c r="A8" s="17" t="s">
        <v>88</v>
      </c>
      <c r="B8" s="17"/>
      <c r="C8" s="17"/>
      <c r="D8" s="19">
        <v>1986.5</v>
      </c>
      <c r="E8" s="19">
        <v>1986.5</v>
      </c>
      <c r="F8" s="19">
        <v>1986.5</v>
      </c>
      <c r="G8" s="19">
        <v>1986.5</v>
      </c>
      <c r="H8" s="19">
        <v>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75" customHeight="1" spans="1:20">
      <c r="A9" s="18" t="s">
        <v>207</v>
      </c>
      <c r="B9" s="18"/>
      <c r="C9" s="18"/>
      <c r="D9" s="19">
        <v>1986.5</v>
      </c>
      <c r="E9" s="19">
        <v>1986.5</v>
      </c>
      <c r="F9" s="19">
        <v>1986.5</v>
      </c>
      <c r="G9" s="19">
        <v>1986.5</v>
      </c>
      <c r="H9" s="19"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75" customHeight="1" spans="1:20">
      <c r="A10" s="18" t="s">
        <v>222</v>
      </c>
      <c r="B10" s="18"/>
      <c r="C10" s="18"/>
      <c r="D10" s="19">
        <v>1986.5</v>
      </c>
      <c r="E10" s="19">
        <v>1986.5</v>
      </c>
      <c r="F10" s="19">
        <v>1986.5</v>
      </c>
      <c r="G10" s="19">
        <v>1986.5</v>
      </c>
      <c r="H10" s="19"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75" customHeight="1" spans="1:20">
      <c r="A11" s="18" t="s">
        <v>223</v>
      </c>
      <c r="B11" s="18"/>
      <c r="C11" s="18"/>
      <c r="D11" s="19">
        <v>1986.5</v>
      </c>
      <c r="E11" s="19">
        <v>1986.5</v>
      </c>
      <c r="F11" s="19">
        <v>1986.5</v>
      </c>
      <c r="G11" s="19">
        <v>1986.5</v>
      </c>
      <c r="H11" s="19"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ht="22.75" customHeight="1" spans="1:20">
      <c r="A12" s="22" t="s">
        <v>131</v>
      </c>
      <c r="B12" s="22" t="s">
        <v>224</v>
      </c>
      <c r="C12" s="22" t="s">
        <v>91</v>
      </c>
      <c r="D12" s="23">
        <v>20</v>
      </c>
      <c r="E12" s="23">
        <v>20</v>
      </c>
      <c r="F12" s="23">
        <v>20</v>
      </c>
      <c r="G12" s="23">
        <v>20</v>
      </c>
      <c r="H12" s="23">
        <v>0</v>
      </c>
      <c r="I12" s="23"/>
      <c r="J12" s="23"/>
      <c r="K12" s="23"/>
      <c r="L12" s="23"/>
      <c r="M12" s="22"/>
      <c r="N12" s="23"/>
      <c r="O12" s="23"/>
      <c r="P12" s="23"/>
      <c r="Q12" s="23"/>
      <c r="R12" s="23"/>
      <c r="S12" s="23"/>
      <c r="T12" s="23"/>
    </row>
    <row r="13" ht="22.75" customHeight="1" spans="1:20">
      <c r="A13" s="22" t="s">
        <v>131</v>
      </c>
      <c r="B13" s="22" t="s">
        <v>225</v>
      </c>
      <c r="C13" s="22" t="s">
        <v>91</v>
      </c>
      <c r="D13" s="23">
        <v>31.5</v>
      </c>
      <c r="E13" s="23">
        <v>31.5</v>
      </c>
      <c r="F13" s="23">
        <v>31.5</v>
      </c>
      <c r="G13" s="23">
        <v>31.5</v>
      </c>
      <c r="H13" s="23">
        <v>0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</row>
    <row r="14" ht="22.75" customHeight="1" spans="1:20">
      <c r="A14" s="22" t="s">
        <v>131</v>
      </c>
      <c r="B14" s="22" t="s">
        <v>113</v>
      </c>
      <c r="C14" s="22" t="s">
        <v>91</v>
      </c>
      <c r="D14" s="23">
        <v>1734</v>
      </c>
      <c r="E14" s="23">
        <v>1734</v>
      </c>
      <c r="F14" s="23">
        <v>1734</v>
      </c>
      <c r="G14" s="23">
        <v>1734</v>
      </c>
      <c r="H14" s="23">
        <v>0</v>
      </c>
      <c r="I14" s="23"/>
      <c r="J14" s="23"/>
      <c r="K14" s="23"/>
      <c r="L14" s="23"/>
      <c r="M14" s="22"/>
      <c r="N14" s="23"/>
      <c r="O14" s="23"/>
      <c r="P14" s="23"/>
      <c r="Q14" s="23"/>
      <c r="R14" s="23"/>
      <c r="S14" s="23"/>
      <c r="T14" s="23"/>
    </row>
    <row r="15" ht="22.75" customHeight="1" spans="1:20">
      <c r="A15" s="22" t="s">
        <v>131</v>
      </c>
      <c r="B15" s="22" t="s">
        <v>226</v>
      </c>
      <c r="C15" s="22" t="s">
        <v>91</v>
      </c>
      <c r="D15" s="23">
        <v>8</v>
      </c>
      <c r="E15" s="23">
        <v>8</v>
      </c>
      <c r="F15" s="23">
        <v>8</v>
      </c>
      <c r="G15" s="23">
        <v>8</v>
      </c>
      <c r="H15" s="23">
        <v>0</v>
      </c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</row>
    <row r="16" ht="22.75" customHeight="1" spans="1:20">
      <c r="A16" s="22" t="s">
        <v>131</v>
      </c>
      <c r="B16" s="22" t="s">
        <v>227</v>
      </c>
      <c r="C16" s="22" t="s">
        <v>91</v>
      </c>
      <c r="D16" s="23">
        <v>193</v>
      </c>
      <c r="E16" s="23">
        <v>193</v>
      </c>
      <c r="F16" s="23">
        <v>193</v>
      </c>
      <c r="G16" s="23">
        <v>193</v>
      </c>
      <c r="H16" s="23">
        <v>0</v>
      </c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</row>
    <row r="17" ht="14.3" customHeight="1"/>
    <row r="18" ht="14.3" customHeight="1"/>
    <row r="19" ht="14.3" customHeight="1"/>
    <row r="20" ht="14.3" customHeight="1"/>
    <row r="21" ht="14.3" customHeight="1" spans="3:3">
      <c r="C21" s="1" t="s">
        <v>228</v>
      </c>
    </row>
  </sheetData>
  <mergeCells count="25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F22" sqref="F22"/>
    </sheetView>
  </sheetViews>
  <sheetFormatPr defaultColWidth="10" defaultRowHeight="13.5"/>
  <cols>
    <col min="1" max="1" width="3.66666666666667" customWidth="1"/>
    <col min="2" max="2" width="3.93333333333333" customWidth="1"/>
    <col min="3" max="3" width="3.8" customWidth="1"/>
    <col min="4" max="4" width="7.325" customWidth="1"/>
    <col min="5" max="5" width="18.725" customWidth="1"/>
    <col min="6" max="6" width="22.6583333333333" customWidth="1"/>
    <col min="7" max="7" width="9.36666666666667" customWidth="1"/>
    <col min="8" max="8" width="16.0083333333333" customWidth="1"/>
    <col min="9" max="9" width="13.025" customWidth="1"/>
    <col min="10" max="10" width="7.73333333333333" customWidth="1"/>
    <col min="11" max="11" width="7.45833333333333" customWidth="1"/>
    <col min="12" max="12" width="6.91666666666667" customWidth="1"/>
    <col min="13" max="13" width="7.05833333333333" customWidth="1"/>
    <col min="14" max="14" width="6.78333333333333" customWidth="1"/>
    <col min="15" max="15" width="14.25" customWidth="1"/>
    <col min="16" max="17" width="11.125" customWidth="1"/>
    <col min="18" max="18" width="13.97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0.3166666666667" customWidth="1"/>
    <col min="32" max="33" width="9.76666666666667" customWidth="1"/>
  </cols>
  <sheetData>
    <row r="1" ht="14.3" customHeight="1" spans="1:1">
      <c r="A1" s="1"/>
    </row>
    <row r="2" ht="31.65" customHeight="1" spans="1:3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ht="18.8" customHeight="1" spans="1:31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ht="18.8" customHeight="1" spans="1:31">
      <c r="A4" s="16"/>
      <c r="B4" s="16"/>
      <c r="C4" s="16"/>
      <c r="D4" s="16"/>
      <c r="E4" s="16"/>
      <c r="AC4" s="11" t="s">
        <v>229</v>
      </c>
      <c r="AD4" s="11"/>
      <c r="AE4" s="11"/>
    </row>
    <row r="5" ht="18.8" customHeight="1" spans="1:31">
      <c r="A5" s="4" t="s">
        <v>230</v>
      </c>
      <c r="B5" s="4"/>
      <c r="C5" s="4"/>
      <c r="D5" s="4" t="s">
        <v>231</v>
      </c>
      <c r="E5" s="4" t="s">
        <v>201</v>
      </c>
      <c r="F5" s="4" t="s">
        <v>211</v>
      </c>
      <c r="G5" s="4" t="s">
        <v>232</v>
      </c>
      <c r="H5" s="4" t="s">
        <v>233</v>
      </c>
      <c r="I5" s="4" t="s">
        <v>234</v>
      </c>
      <c r="J5" s="4" t="s">
        <v>235</v>
      </c>
      <c r="K5" s="4" t="s">
        <v>236</v>
      </c>
      <c r="L5" s="4" t="s">
        <v>237</v>
      </c>
      <c r="M5" s="4" t="s">
        <v>238</v>
      </c>
      <c r="N5" s="4" t="s">
        <v>239</v>
      </c>
      <c r="O5" s="4" t="s">
        <v>240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18.05" customHeight="1" spans="1:31">
      <c r="A6" s="4" t="s">
        <v>241</v>
      </c>
      <c r="B6" s="4" t="s">
        <v>242</v>
      </c>
      <c r="C6" s="4" t="s">
        <v>243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72</v>
      </c>
      <c r="P6" s="4" t="s">
        <v>244</v>
      </c>
      <c r="Q6" s="4"/>
      <c r="R6" s="4"/>
      <c r="S6" s="4" t="s">
        <v>245</v>
      </c>
      <c r="T6" s="4" t="s">
        <v>217</v>
      </c>
      <c r="U6" s="4" t="s">
        <v>78</v>
      </c>
      <c r="V6" s="4" t="s">
        <v>246</v>
      </c>
      <c r="W6" s="4"/>
      <c r="X6" s="4"/>
      <c r="Y6" s="4" t="s">
        <v>79</v>
      </c>
      <c r="Z6" s="4" t="s">
        <v>81</v>
      </c>
      <c r="AA6" s="4" t="s">
        <v>247</v>
      </c>
      <c r="AB6" s="4" t="s">
        <v>82</v>
      </c>
      <c r="AC6" s="4" t="s">
        <v>83</v>
      </c>
      <c r="AD6" s="4" t="s">
        <v>248</v>
      </c>
      <c r="AE6" s="4"/>
    </row>
    <row r="7" ht="30.9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249</v>
      </c>
      <c r="Q7" s="4" t="s">
        <v>220</v>
      </c>
      <c r="R7" s="4" t="s">
        <v>221</v>
      </c>
      <c r="S7" s="4"/>
      <c r="T7" s="4"/>
      <c r="U7" s="4"/>
      <c r="V7" s="4" t="s">
        <v>250</v>
      </c>
      <c r="W7" s="4" t="s">
        <v>251</v>
      </c>
      <c r="X7" s="4" t="s">
        <v>252</v>
      </c>
      <c r="Y7" s="4"/>
      <c r="Z7" s="4"/>
      <c r="AA7" s="4"/>
      <c r="AB7" s="4"/>
      <c r="AC7" s="4"/>
      <c r="AD7" s="4"/>
      <c r="AE7" s="4"/>
    </row>
    <row r="8" ht="20.35" customHeight="1" spans="1:31">
      <c r="A8" s="24"/>
      <c r="B8" s="24"/>
      <c r="C8" s="24"/>
      <c r="D8" s="24"/>
      <c r="E8" s="24" t="s">
        <v>76</v>
      </c>
      <c r="F8" s="24"/>
      <c r="G8" s="24"/>
      <c r="H8" s="24"/>
      <c r="I8" s="24"/>
      <c r="J8" s="24"/>
      <c r="K8" s="24"/>
      <c r="L8" s="24"/>
      <c r="M8" s="24"/>
      <c r="N8" s="24"/>
      <c r="O8" s="28">
        <v>0</v>
      </c>
      <c r="P8" s="28"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4"/>
    </row>
    <row r="9" ht="19.9" customHeight="1" spans="1:31">
      <c r="A9" s="24"/>
      <c r="B9" s="24"/>
      <c r="C9" s="24"/>
      <c r="D9" s="25"/>
      <c r="E9" s="25"/>
      <c r="F9" s="24"/>
      <c r="G9" s="24"/>
      <c r="H9" s="24"/>
      <c r="I9" s="24"/>
      <c r="J9" s="24"/>
      <c r="K9" s="24"/>
      <c r="L9" s="24"/>
      <c r="M9" s="24"/>
      <c r="N9" s="24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4"/>
    </row>
    <row r="10" ht="19.9" customHeight="1" spans="1:31">
      <c r="A10" s="24"/>
      <c r="B10" s="24"/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4"/>
    </row>
    <row r="11" ht="19.9" customHeight="1" spans="1:31">
      <c r="A11" s="26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29"/>
    </row>
    <row r="12" spans="1:1">
      <c r="A12" t="s">
        <v>253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26" sqref="E26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4.3" customHeight="1" spans="1:1">
      <c r="A1" s="1"/>
    </row>
    <row r="2" ht="36.15" customHeight="1" spans="1:16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ht="21.1" customHeight="1" spans="1:16">
      <c r="A3" s="16" t="s">
        <v>17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18.8" customHeight="1" spans="14:16">
      <c r="N4" s="11" t="s">
        <v>229</v>
      </c>
      <c r="O4" s="11"/>
      <c r="P4" s="11"/>
    </row>
    <row r="5" ht="22.6" customHeight="1" spans="1:16">
      <c r="A5" s="17" t="s">
        <v>254</v>
      </c>
      <c r="B5" s="17" t="s">
        <v>255</v>
      </c>
      <c r="C5" s="17" t="s">
        <v>256</v>
      </c>
      <c r="D5" s="17"/>
      <c r="E5" s="17"/>
      <c r="F5" s="17" t="s">
        <v>257</v>
      </c>
      <c r="G5" s="17" t="s">
        <v>258</v>
      </c>
      <c r="H5" s="17"/>
      <c r="I5" s="17"/>
      <c r="J5" s="17"/>
      <c r="K5" s="17"/>
      <c r="L5" s="17"/>
      <c r="M5" s="17"/>
      <c r="N5" s="17" t="s">
        <v>259</v>
      </c>
      <c r="O5" s="17" t="s">
        <v>260</v>
      </c>
      <c r="P5" s="17" t="s">
        <v>261</v>
      </c>
    </row>
    <row r="6" ht="24.85" customHeight="1" spans="1:16">
      <c r="A6" s="17"/>
      <c r="B6" s="17"/>
      <c r="C6" s="17" t="s">
        <v>262</v>
      </c>
      <c r="D6" s="17" t="s">
        <v>263</v>
      </c>
      <c r="E6" s="17" t="s">
        <v>264</v>
      </c>
      <c r="F6" s="17"/>
      <c r="G6" s="17" t="s">
        <v>265</v>
      </c>
      <c r="H6" s="17" t="s">
        <v>266</v>
      </c>
      <c r="I6" s="17"/>
      <c r="J6" s="17"/>
      <c r="K6" s="17"/>
      <c r="L6" s="17"/>
      <c r="M6" s="17" t="s">
        <v>267</v>
      </c>
      <c r="N6" s="17"/>
      <c r="O6" s="17"/>
      <c r="P6" s="17"/>
    </row>
    <row r="7" ht="34.65" customHeight="1" spans="1:16">
      <c r="A7" s="17"/>
      <c r="B7" s="17"/>
      <c r="C7" s="17"/>
      <c r="D7" s="17"/>
      <c r="E7" s="17"/>
      <c r="F7" s="17"/>
      <c r="G7" s="17"/>
      <c r="H7" s="17" t="s">
        <v>85</v>
      </c>
      <c r="I7" s="17" t="s">
        <v>244</v>
      </c>
      <c r="J7" s="17" t="s">
        <v>268</v>
      </c>
      <c r="K7" s="17" t="s">
        <v>217</v>
      </c>
      <c r="L7" s="17" t="s">
        <v>269</v>
      </c>
      <c r="M7" s="17"/>
      <c r="N7" s="17"/>
      <c r="O7" s="17"/>
      <c r="P7" s="17"/>
    </row>
    <row r="8" ht="19.9" customHeight="1" spans="1:16">
      <c r="A8" s="18"/>
      <c r="B8" s="18" t="s">
        <v>76</v>
      </c>
      <c r="C8" s="18"/>
      <c r="D8" s="18"/>
      <c r="E8" s="18"/>
      <c r="F8" s="18"/>
      <c r="G8" s="19">
        <v>0</v>
      </c>
      <c r="H8" s="19">
        <v>0</v>
      </c>
      <c r="I8" s="19">
        <v>0</v>
      </c>
      <c r="J8" s="19"/>
      <c r="K8" s="19"/>
      <c r="L8" s="19"/>
      <c r="M8" s="19"/>
      <c r="N8" s="18"/>
      <c r="O8" s="18"/>
      <c r="P8" s="18"/>
    </row>
    <row r="9" ht="19.9" customHeight="1" spans="1:16">
      <c r="A9" s="20"/>
      <c r="B9" s="20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8"/>
      <c r="O9" s="18"/>
      <c r="P9" s="18"/>
    </row>
    <row r="10" ht="19.9" customHeight="1" spans="1:16">
      <c r="A10" s="20"/>
      <c r="B10" s="20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8"/>
      <c r="O10" s="18"/>
      <c r="P10" s="18"/>
    </row>
    <row r="11" ht="19.9" customHeight="1" spans="1:16">
      <c r="A11" s="21"/>
      <c r="B11" s="21"/>
      <c r="C11" s="21"/>
      <c r="D11" s="21"/>
      <c r="E11" s="22"/>
      <c r="F11" s="22"/>
      <c r="G11" s="23"/>
      <c r="H11" s="23"/>
      <c r="I11" s="23"/>
      <c r="J11" s="23"/>
      <c r="K11" s="23"/>
      <c r="L11" s="23"/>
      <c r="M11" s="23"/>
      <c r="N11" s="22"/>
      <c r="O11" s="22"/>
      <c r="P11" s="22"/>
    </row>
    <row r="12" spans="1:1">
      <c r="A12" t="s">
        <v>270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H53" sqref="H5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"/>
    </row>
    <row r="2" ht="33.15" customHeight="1" spans="1:13">
      <c r="A2" s="1"/>
      <c r="B2" s="1"/>
      <c r="C2" s="12" t="s">
        <v>15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8.8" customHeight="1" spans="1:13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11" t="s">
        <v>229</v>
      </c>
      <c r="M3" s="11"/>
    </row>
    <row r="4" ht="29.35" customHeight="1" spans="1:13">
      <c r="A4" s="4" t="s">
        <v>231</v>
      </c>
      <c r="B4" s="4" t="s">
        <v>271</v>
      </c>
      <c r="C4" s="4" t="s">
        <v>272</v>
      </c>
      <c r="D4" s="4" t="s">
        <v>273</v>
      </c>
      <c r="E4" s="4" t="s">
        <v>274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275</v>
      </c>
      <c r="F5" s="4" t="s">
        <v>276</v>
      </c>
      <c r="G5" s="4" t="s">
        <v>277</v>
      </c>
      <c r="H5" s="4" t="s">
        <v>278</v>
      </c>
      <c r="I5" s="4" t="s">
        <v>279</v>
      </c>
      <c r="J5" s="4" t="s">
        <v>280</v>
      </c>
      <c r="K5" s="4" t="s">
        <v>281</v>
      </c>
      <c r="L5" s="4" t="s">
        <v>282</v>
      </c>
      <c r="M5" s="4" t="s">
        <v>3</v>
      </c>
    </row>
    <row r="6" ht="24.85" customHeight="1" spans="1:13">
      <c r="A6" s="13" t="s">
        <v>90</v>
      </c>
      <c r="B6" s="13" t="s">
        <v>91</v>
      </c>
      <c r="C6" s="14">
        <v>1986.5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5" t="s">
        <v>132</v>
      </c>
      <c r="B7" s="5" t="s">
        <v>283</v>
      </c>
      <c r="C7" s="6">
        <v>20</v>
      </c>
      <c r="D7" s="5" t="s">
        <v>224</v>
      </c>
      <c r="E7" s="15" t="s">
        <v>284</v>
      </c>
      <c r="F7" s="5" t="s">
        <v>285</v>
      </c>
      <c r="G7" s="5" t="s">
        <v>286</v>
      </c>
      <c r="H7" s="5" t="s">
        <v>287</v>
      </c>
      <c r="I7" s="5" t="s">
        <v>287</v>
      </c>
      <c r="J7" s="5" t="s">
        <v>288</v>
      </c>
      <c r="K7" s="5" t="s">
        <v>289</v>
      </c>
      <c r="L7" s="5" t="s">
        <v>290</v>
      </c>
      <c r="M7" s="5"/>
    </row>
    <row r="8" ht="37.65" customHeight="1" spans="1:13">
      <c r="A8" s="5"/>
      <c r="B8" s="5"/>
      <c r="C8" s="6"/>
      <c r="D8" s="5"/>
      <c r="E8" s="15"/>
      <c r="F8" s="5"/>
      <c r="G8" s="5" t="s">
        <v>291</v>
      </c>
      <c r="H8" s="5" t="s">
        <v>287</v>
      </c>
      <c r="I8" s="5" t="s">
        <v>287</v>
      </c>
      <c r="J8" s="5" t="s">
        <v>288</v>
      </c>
      <c r="K8" s="5" t="s">
        <v>289</v>
      </c>
      <c r="L8" s="5" t="s">
        <v>290</v>
      </c>
      <c r="M8" s="5"/>
    </row>
    <row r="9" ht="37.65" customHeight="1" spans="1:13">
      <c r="A9" s="5"/>
      <c r="B9" s="5"/>
      <c r="C9" s="6"/>
      <c r="D9" s="5"/>
      <c r="E9" s="15"/>
      <c r="F9" s="5" t="s">
        <v>292</v>
      </c>
      <c r="G9" s="5" t="s">
        <v>293</v>
      </c>
      <c r="H9" s="5" t="s">
        <v>294</v>
      </c>
      <c r="I9" s="5" t="s">
        <v>295</v>
      </c>
      <c r="J9" s="5" t="s">
        <v>288</v>
      </c>
      <c r="K9" s="5" t="s">
        <v>296</v>
      </c>
      <c r="L9" s="5" t="s">
        <v>290</v>
      </c>
      <c r="M9" s="5"/>
    </row>
    <row r="10" ht="37.65" customHeight="1" spans="1:13">
      <c r="A10" s="5"/>
      <c r="B10" s="5"/>
      <c r="C10" s="6"/>
      <c r="D10" s="5"/>
      <c r="E10" s="15"/>
      <c r="F10" s="5" t="s">
        <v>297</v>
      </c>
      <c r="G10" s="5" t="s">
        <v>298</v>
      </c>
      <c r="H10" s="5" t="s">
        <v>299</v>
      </c>
      <c r="I10" s="5" t="s">
        <v>300</v>
      </c>
      <c r="J10" s="5" t="s">
        <v>288</v>
      </c>
      <c r="K10" s="5" t="s">
        <v>300</v>
      </c>
      <c r="L10" s="5" t="s">
        <v>301</v>
      </c>
      <c r="M10" s="5"/>
    </row>
    <row r="11" ht="37.65" customHeight="1" spans="1:13">
      <c r="A11" s="5"/>
      <c r="B11" s="5"/>
      <c r="C11" s="6"/>
      <c r="D11" s="5"/>
      <c r="E11" s="15"/>
      <c r="F11" s="5"/>
      <c r="G11" s="5" t="s">
        <v>302</v>
      </c>
      <c r="H11" s="5" t="s">
        <v>299</v>
      </c>
      <c r="I11" s="5" t="s">
        <v>300</v>
      </c>
      <c r="J11" s="5" t="s">
        <v>288</v>
      </c>
      <c r="K11" s="5" t="s">
        <v>300</v>
      </c>
      <c r="L11" s="5" t="s">
        <v>301</v>
      </c>
      <c r="M11" s="5"/>
    </row>
    <row r="12" ht="37.65" customHeight="1" spans="1:13">
      <c r="A12" s="5"/>
      <c r="B12" s="5"/>
      <c r="C12" s="6"/>
      <c r="D12" s="5"/>
      <c r="E12" s="15" t="s">
        <v>303</v>
      </c>
      <c r="F12" s="5" t="s">
        <v>304</v>
      </c>
      <c r="G12" s="5" t="s">
        <v>305</v>
      </c>
      <c r="H12" s="5" t="s">
        <v>306</v>
      </c>
      <c r="I12" s="5" t="s">
        <v>307</v>
      </c>
      <c r="J12" s="5" t="s">
        <v>288</v>
      </c>
      <c r="K12" s="5" t="s">
        <v>300</v>
      </c>
      <c r="L12" s="5" t="s">
        <v>301</v>
      </c>
      <c r="M12" s="5"/>
    </row>
    <row r="13" ht="37.65" customHeight="1" spans="1:13">
      <c r="A13" s="5"/>
      <c r="B13" s="5"/>
      <c r="C13" s="6"/>
      <c r="D13" s="5"/>
      <c r="E13" s="15" t="s">
        <v>308</v>
      </c>
      <c r="F13" s="5" t="s">
        <v>309</v>
      </c>
      <c r="G13" s="5" t="s">
        <v>310</v>
      </c>
      <c r="H13" s="5" t="s">
        <v>299</v>
      </c>
      <c r="I13" s="5" t="s">
        <v>311</v>
      </c>
      <c r="J13" s="5" t="s">
        <v>288</v>
      </c>
      <c r="K13" s="5" t="s">
        <v>300</v>
      </c>
      <c r="L13" s="5" t="s">
        <v>301</v>
      </c>
      <c r="M13" s="5"/>
    </row>
    <row r="14" ht="37.65" customHeight="1" spans="1:13">
      <c r="A14" s="5"/>
      <c r="B14" s="5"/>
      <c r="C14" s="6"/>
      <c r="D14" s="5"/>
      <c r="E14" s="15"/>
      <c r="F14" s="5" t="s">
        <v>312</v>
      </c>
      <c r="G14" s="5" t="s">
        <v>313</v>
      </c>
      <c r="H14" s="5" t="s">
        <v>314</v>
      </c>
      <c r="I14" s="5" t="s">
        <v>315</v>
      </c>
      <c r="J14" s="5" t="s">
        <v>288</v>
      </c>
      <c r="K14" s="5" t="s">
        <v>316</v>
      </c>
      <c r="L14" s="5" t="s">
        <v>301</v>
      </c>
      <c r="M14" s="5"/>
    </row>
    <row r="15" ht="37.65" customHeight="1" spans="1:13">
      <c r="A15" s="5"/>
      <c r="B15" s="5"/>
      <c r="C15" s="6"/>
      <c r="D15" s="5"/>
      <c r="E15" s="15" t="s">
        <v>317</v>
      </c>
      <c r="F15" s="5" t="s">
        <v>318</v>
      </c>
      <c r="G15" s="5" t="s">
        <v>319</v>
      </c>
      <c r="H15" s="5" t="s">
        <v>320</v>
      </c>
      <c r="I15" s="5" t="s">
        <v>321</v>
      </c>
      <c r="J15" s="5" t="s">
        <v>288</v>
      </c>
      <c r="K15" s="5" t="s">
        <v>322</v>
      </c>
      <c r="L15" s="5" t="s">
        <v>323</v>
      </c>
      <c r="M15" s="5"/>
    </row>
    <row r="16" ht="37.65" customHeight="1" spans="1:13">
      <c r="A16" s="5" t="s">
        <v>132</v>
      </c>
      <c r="B16" s="5" t="s">
        <v>324</v>
      </c>
      <c r="C16" s="6">
        <v>193</v>
      </c>
      <c r="D16" s="5" t="s">
        <v>325</v>
      </c>
      <c r="E16" s="15" t="s">
        <v>303</v>
      </c>
      <c r="F16" s="5" t="s">
        <v>304</v>
      </c>
      <c r="G16" s="5" t="s">
        <v>305</v>
      </c>
      <c r="H16" s="5" t="s">
        <v>306</v>
      </c>
      <c r="I16" s="5"/>
      <c r="J16" s="5" t="s">
        <v>288</v>
      </c>
      <c r="K16" s="5" t="s">
        <v>300</v>
      </c>
      <c r="L16" s="5" t="s">
        <v>301</v>
      </c>
      <c r="M16" s="5"/>
    </row>
    <row r="17" ht="37.65" customHeight="1" spans="1:13">
      <c r="A17" s="5"/>
      <c r="B17" s="5"/>
      <c r="C17" s="6"/>
      <c r="D17" s="5"/>
      <c r="E17" s="15" t="s">
        <v>317</v>
      </c>
      <c r="F17" s="5" t="s">
        <v>318</v>
      </c>
      <c r="G17" s="5" t="s">
        <v>319</v>
      </c>
      <c r="H17" s="5" t="s">
        <v>326</v>
      </c>
      <c r="I17" s="5"/>
      <c r="J17" s="5" t="s">
        <v>288</v>
      </c>
      <c r="K17" s="5" t="s">
        <v>322</v>
      </c>
      <c r="L17" s="5" t="s">
        <v>323</v>
      </c>
      <c r="M17" s="5"/>
    </row>
    <row r="18" ht="37.65" customHeight="1" spans="1:13">
      <c r="A18" s="5"/>
      <c r="B18" s="5"/>
      <c r="C18" s="6"/>
      <c r="D18" s="5"/>
      <c r="E18" s="15" t="s">
        <v>284</v>
      </c>
      <c r="F18" s="5" t="s">
        <v>285</v>
      </c>
      <c r="G18" s="5" t="s">
        <v>327</v>
      </c>
      <c r="H18" s="5" t="s">
        <v>328</v>
      </c>
      <c r="I18" s="5"/>
      <c r="J18" s="5" t="s">
        <v>288</v>
      </c>
      <c r="K18" s="5" t="s">
        <v>329</v>
      </c>
      <c r="L18" s="5" t="s">
        <v>301</v>
      </c>
      <c r="M18" s="5"/>
    </row>
    <row r="19" ht="37.65" customHeight="1" spans="1:13">
      <c r="A19" s="5"/>
      <c r="B19" s="5"/>
      <c r="C19" s="6"/>
      <c r="D19" s="5"/>
      <c r="E19" s="15"/>
      <c r="F19" s="5"/>
      <c r="G19" s="5" t="s">
        <v>330</v>
      </c>
      <c r="H19" s="5" t="s">
        <v>331</v>
      </c>
      <c r="I19" s="5"/>
      <c r="J19" s="5" t="s">
        <v>288</v>
      </c>
      <c r="K19" s="5" t="s">
        <v>329</v>
      </c>
      <c r="L19" s="5" t="s">
        <v>301</v>
      </c>
      <c r="M19" s="5"/>
    </row>
    <row r="20" ht="37.65" customHeight="1" spans="1:13">
      <c r="A20" s="5"/>
      <c r="B20" s="5"/>
      <c r="C20" s="6"/>
      <c r="D20" s="5"/>
      <c r="E20" s="15"/>
      <c r="F20" s="5" t="s">
        <v>297</v>
      </c>
      <c r="G20" s="5" t="s">
        <v>332</v>
      </c>
      <c r="H20" s="5" t="s">
        <v>299</v>
      </c>
      <c r="I20" s="5"/>
      <c r="J20" s="5" t="s">
        <v>288</v>
      </c>
      <c r="K20" s="5" t="s">
        <v>300</v>
      </c>
      <c r="L20" s="5" t="s">
        <v>301</v>
      </c>
      <c r="M20" s="5"/>
    </row>
    <row r="21" ht="37.65" customHeight="1" spans="1:13">
      <c r="A21" s="5"/>
      <c r="B21" s="5"/>
      <c r="C21" s="6"/>
      <c r="D21" s="5"/>
      <c r="E21" s="15"/>
      <c r="F21" s="5"/>
      <c r="G21" s="5" t="s">
        <v>333</v>
      </c>
      <c r="H21" s="5" t="s">
        <v>299</v>
      </c>
      <c r="I21" s="5"/>
      <c r="J21" s="5" t="s">
        <v>288</v>
      </c>
      <c r="K21" s="5" t="s">
        <v>300</v>
      </c>
      <c r="L21" s="5" t="s">
        <v>301</v>
      </c>
      <c r="M21" s="5"/>
    </row>
    <row r="22" ht="37.65" customHeight="1" spans="1:13">
      <c r="A22" s="5"/>
      <c r="B22" s="5"/>
      <c r="C22" s="6"/>
      <c r="D22" s="5"/>
      <c r="E22" s="15"/>
      <c r="F22" s="5" t="s">
        <v>292</v>
      </c>
      <c r="G22" s="5" t="s">
        <v>293</v>
      </c>
      <c r="H22" s="5" t="s">
        <v>334</v>
      </c>
      <c r="I22" s="5"/>
      <c r="J22" s="5" t="s">
        <v>288</v>
      </c>
      <c r="K22" s="5" t="s">
        <v>296</v>
      </c>
      <c r="L22" s="5" t="s">
        <v>290</v>
      </c>
      <c r="M22" s="5"/>
    </row>
    <row r="23" ht="37.65" customHeight="1" spans="1:13">
      <c r="A23" s="5"/>
      <c r="B23" s="5"/>
      <c r="C23" s="6"/>
      <c r="D23" s="5"/>
      <c r="E23" s="15" t="s">
        <v>308</v>
      </c>
      <c r="F23" s="5" t="s">
        <v>309</v>
      </c>
      <c r="G23" s="5" t="s">
        <v>335</v>
      </c>
      <c r="H23" s="5" t="s">
        <v>336</v>
      </c>
      <c r="I23" s="5"/>
      <c r="J23" s="5" t="s">
        <v>288</v>
      </c>
      <c r="K23" s="5" t="s">
        <v>300</v>
      </c>
      <c r="L23" s="5" t="s">
        <v>301</v>
      </c>
      <c r="M23" s="5"/>
    </row>
    <row r="24" ht="37.65" customHeight="1" spans="1:13">
      <c r="A24" s="5"/>
      <c r="B24" s="5"/>
      <c r="C24" s="6"/>
      <c r="D24" s="5"/>
      <c r="E24" s="15"/>
      <c r="F24" s="5"/>
      <c r="G24" s="5" t="s">
        <v>337</v>
      </c>
      <c r="H24" s="5" t="s">
        <v>336</v>
      </c>
      <c r="I24" s="5"/>
      <c r="J24" s="5" t="s">
        <v>288</v>
      </c>
      <c r="K24" s="5" t="s">
        <v>300</v>
      </c>
      <c r="L24" s="5" t="s">
        <v>301</v>
      </c>
      <c r="M24" s="5"/>
    </row>
    <row r="25" ht="37.65" customHeight="1" spans="1:13">
      <c r="A25" s="5" t="s">
        <v>132</v>
      </c>
      <c r="B25" s="5" t="s">
        <v>338</v>
      </c>
      <c r="C25" s="6">
        <v>1734</v>
      </c>
      <c r="D25" s="5" t="s">
        <v>339</v>
      </c>
      <c r="E25" s="15" t="s">
        <v>303</v>
      </c>
      <c r="F25" s="5" t="s">
        <v>304</v>
      </c>
      <c r="G25" s="5" t="s">
        <v>305</v>
      </c>
      <c r="H25" s="5" t="s">
        <v>306</v>
      </c>
      <c r="I25" s="5"/>
      <c r="J25" s="5" t="s">
        <v>288</v>
      </c>
      <c r="K25" s="5" t="s">
        <v>300</v>
      </c>
      <c r="L25" s="5" t="s">
        <v>301</v>
      </c>
      <c r="M25" s="5"/>
    </row>
    <row r="26" ht="37.65" customHeight="1" spans="1:13">
      <c r="A26" s="5"/>
      <c r="B26" s="5"/>
      <c r="C26" s="6"/>
      <c r="D26" s="5"/>
      <c r="E26" s="15" t="s">
        <v>308</v>
      </c>
      <c r="F26" s="5" t="s">
        <v>309</v>
      </c>
      <c r="G26" s="5" t="s">
        <v>335</v>
      </c>
      <c r="H26" s="5" t="s">
        <v>336</v>
      </c>
      <c r="I26" s="5"/>
      <c r="J26" s="5" t="s">
        <v>288</v>
      </c>
      <c r="K26" s="5" t="s">
        <v>300</v>
      </c>
      <c r="L26" s="5" t="s">
        <v>301</v>
      </c>
      <c r="M26" s="5"/>
    </row>
    <row r="27" ht="37.65" customHeight="1" spans="1:13">
      <c r="A27" s="5"/>
      <c r="B27" s="5"/>
      <c r="C27" s="6"/>
      <c r="D27" s="5"/>
      <c r="E27" s="15"/>
      <c r="F27" s="5"/>
      <c r="G27" s="5" t="s">
        <v>337</v>
      </c>
      <c r="H27" s="5" t="s">
        <v>336</v>
      </c>
      <c r="I27" s="5"/>
      <c r="J27" s="5" t="s">
        <v>288</v>
      </c>
      <c r="K27" s="5" t="s">
        <v>300</v>
      </c>
      <c r="L27" s="5" t="s">
        <v>301</v>
      </c>
      <c r="M27" s="5"/>
    </row>
    <row r="28" ht="37.65" customHeight="1" spans="1:13">
      <c r="A28" s="5"/>
      <c r="B28" s="5"/>
      <c r="C28" s="6"/>
      <c r="D28" s="5"/>
      <c r="E28" s="15" t="s">
        <v>284</v>
      </c>
      <c r="F28" s="5" t="s">
        <v>292</v>
      </c>
      <c r="G28" s="5" t="s">
        <v>293</v>
      </c>
      <c r="H28" s="5" t="s">
        <v>294</v>
      </c>
      <c r="I28" s="5"/>
      <c r="J28" s="5" t="s">
        <v>288</v>
      </c>
      <c r="K28" s="5" t="s">
        <v>296</v>
      </c>
      <c r="L28" s="5" t="s">
        <v>290</v>
      </c>
      <c r="M28" s="5"/>
    </row>
    <row r="29" ht="37.65" customHeight="1" spans="1:13">
      <c r="A29" s="5"/>
      <c r="B29" s="5"/>
      <c r="C29" s="6"/>
      <c r="D29" s="5"/>
      <c r="E29" s="15"/>
      <c r="F29" s="5" t="s">
        <v>297</v>
      </c>
      <c r="G29" s="5" t="s">
        <v>340</v>
      </c>
      <c r="H29" s="5" t="s">
        <v>299</v>
      </c>
      <c r="I29" s="5"/>
      <c r="J29" s="5" t="s">
        <v>288</v>
      </c>
      <c r="K29" s="5" t="s">
        <v>300</v>
      </c>
      <c r="L29" s="5" t="s">
        <v>301</v>
      </c>
      <c r="M29" s="5"/>
    </row>
    <row r="30" ht="37.65" customHeight="1" spans="1:13">
      <c r="A30" s="5"/>
      <c r="B30" s="5"/>
      <c r="C30" s="6"/>
      <c r="D30" s="5"/>
      <c r="E30" s="15"/>
      <c r="F30" s="5"/>
      <c r="G30" s="5" t="s">
        <v>341</v>
      </c>
      <c r="H30" s="5" t="s">
        <v>299</v>
      </c>
      <c r="I30" s="5"/>
      <c r="J30" s="5" t="s">
        <v>288</v>
      </c>
      <c r="K30" s="5" t="s">
        <v>300</v>
      </c>
      <c r="L30" s="5" t="s">
        <v>301</v>
      </c>
      <c r="M30" s="5"/>
    </row>
    <row r="31" ht="37.65" customHeight="1" spans="1:13">
      <c r="A31" s="5"/>
      <c r="B31" s="5"/>
      <c r="C31" s="6"/>
      <c r="D31" s="5"/>
      <c r="E31" s="15"/>
      <c r="F31" s="5"/>
      <c r="G31" s="5" t="s">
        <v>342</v>
      </c>
      <c r="H31" s="5" t="s">
        <v>299</v>
      </c>
      <c r="I31" s="5"/>
      <c r="J31" s="5" t="s">
        <v>288</v>
      </c>
      <c r="K31" s="5" t="s">
        <v>300</v>
      </c>
      <c r="L31" s="5" t="s">
        <v>301</v>
      </c>
      <c r="M31" s="5"/>
    </row>
    <row r="32" ht="37.65" customHeight="1" spans="1:13">
      <c r="A32" s="5"/>
      <c r="B32" s="5"/>
      <c r="C32" s="6"/>
      <c r="D32" s="5"/>
      <c r="E32" s="15"/>
      <c r="F32" s="5"/>
      <c r="G32" s="5" t="s">
        <v>343</v>
      </c>
      <c r="H32" s="5" t="s">
        <v>299</v>
      </c>
      <c r="I32" s="5"/>
      <c r="J32" s="5" t="s">
        <v>288</v>
      </c>
      <c r="K32" s="5" t="s">
        <v>300</v>
      </c>
      <c r="L32" s="5" t="s">
        <v>301</v>
      </c>
      <c r="M32" s="5"/>
    </row>
    <row r="33" ht="37.65" customHeight="1" spans="1:13">
      <c r="A33" s="5"/>
      <c r="B33" s="5"/>
      <c r="C33" s="6"/>
      <c r="D33" s="5"/>
      <c r="E33" s="15"/>
      <c r="F33" s="5"/>
      <c r="G33" s="5" t="s">
        <v>344</v>
      </c>
      <c r="H33" s="5" t="s">
        <v>299</v>
      </c>
      <c r="I33" s="5"/>
      <c r="J33" s="5" t="s">
        <v>288</v>
      </c>
      <c r="K33" s="5" t="s">
        <v>300</v>
      </c>
      <c r="L33" s="5" t="s">
        <v>301</v>
      </c>
      <c r="M33" s="5"/>
    </row>
    <row r="34" ht="37.65" customHeight="1" spans="1:13">
      <c r="A34" s="5"/>
      <c r="B34" s="5"/>
      <c r="C34" s="6"/>
      <c r="D34" s="5"/>
      <c r="E34" s="15"/>
      <c r="F34" s="5"/>
      <c r="G34" s="5" t="s">
        <v>345</v>
      </c>
      <c r="H34" s="5" t="s">
        <v>299</v>
      </c>
      <c r="I34" s="5"/>
      <c r="J34" s="5" t="s">
        <v>288</v>
      </c>
      <c r="K34" s="5" t="s">
        <v>300</v>
      </c>
      <c r="L34" s="5" t="s">
        <v>301</v>
      </c>
      <c r="M34" s="5"/>
    </row>
    <row r="35" ht="37.65" customHeight="1" spans="1:13">
      <c r="A35" s="5"/>
      <c r="B35" s="5"/>
      <c r="C35" s="6"/>
      <c r="D35" s="5"/>
      <c r="E35" s="15"/>
      <c r="F35" s="5" t="s">
        <v>285</v>
      </c>
      <c r="G35" s="5" t="s">
        <v>346</v>
      </c>
      <c r="H35" s="5" t="s">
        <v>347</v>
      </c>
      <c r="I35" s="5" t="s">
        <v>348</v>
      </c>
      <c r="J35" s="5" t="s">
        <v>288</v>
      </c>
      <c r="K35" s="5" t="s">
        <v>329</v>
      </c>
      <c r="L35" s="5" t="s">
        <v>301</v>
      </c>
      <c r="M35" s="5"/>
    </row>
    <row r="36" ht="37.65" customHeight="1" spans="1:13">
      <c r="A36" s="5"/>
      <c r="B36" s="5"/>
      <c r="C36" s="6"/>
      <c r="D36" s="5"/>
      <c r="E36" s="15"/>
      <c r="F36" s="5"/>
      <c r="G36" s="5" t="s">
        <v>349</v>
      </c>
      <c r="H36" s="5" t="s">
        <v>350</v>
      </c>
      <c r="I36" s="5" t="s">
        <v>351</v>
      </c>
      <c r="J36" s="5" t="s">
        <v>288</v>
      </c>
      <c r="K36" s="5" t="s">
        <v>329</v>
      </c>
      <c r="L36" s="5" t="s">
        <v>301</v>
      </c>
      <c r="M36" s="5"/>
    </row>
    <row r="37" ht="37.65" customHeight="1" spans="1:13">
      <c r="A37" s="5"/>
      <c r="B37" s="5"/>
      <c r="C37" s="6"/>
      <c r="D37" s="5"/>
      <c r="E37" s="15"/>
      <c r="F37" s="5"/>
      <c r="G37" s="5" t="s">
        <v>352</v>
      </c>
      <c r="H37" s="5" t="s">
        <v>353</v>
      </c>
      <c r="I37" s="5" t="s">
        <v>354</v>
      </c>
      <c r="J37" s="5" t="s">
        <v>288</v>
      </c>
      <c r="K37" s="5" t="s">
        <v>329</v>
      </c>
      <c r="L37" s="5" t="s">
        <v>301</v>
      </c>
      <c r="M37" s="5"/>
    </row>
    <row r="38" ht="37.65" customHeight="1" spans="1:13">
      <c r="A38" s="5"/>
      <c r="B38" s="5"/>
      <c r="C38" s="6"/>
      <c r="D38" s="5"/>
      <c r="E38" s="15"/>
      <c r="F38" s="5"/>
      <c r="G38" s="5" t="s">
        <v>330</v>
      </c>
      <c r="H38" s="5" t="s">
        <v>331</v>
      </c>
      <c r="I38" s="5" t="s">
        <v>355</v>
      </c>
      <c r="J38" s="5" t="s">
        <v>288</v>
      </c>
      <c r="K38" s="5" t="s">
        <v>329</v>
      </c>
      <c r="L38" s="5" t="s">
        <v>301</v>
      </c>
      <c r="M38" s="5"/>
    </row>
    <row r="39" ht="37.65" customHeight="1" spans="1:13">
      <c r="A39" s="5"/>
      <c r="B39" s="5"/>
      <c r="C39" s="6"/>
      <c r="D39" s="5"/>
      <c r="E39" s="15"/>
      <c r="F39" s="5"/>
      <c r="G39" s="5" t="s">
        <v>327</v>
      </c>
      <c r="H39" s="5" t="s">
        <v>328</v>
      </c>
      <c r="I39" s="5" t="s">
        <v>356</v>
      </c>
      <c r="J39" s="5" t="s">
        <v>288</v>
      </c>
      <c r="K39" s="5" t="s">
        <v>329</v>
      </c>
      <c r="L39" s="5" t="s">
        <v>301</v>
      </c>
      <c r="M39" s="5"/>
    </row>
    <row r="40" ht="37.65" customHeight="1" spans="1:13">
      <c r="A40" s="5"/>
      <c r="B40" s="5"/>
      <c r="C40" s="6"/>
      <c r="D40" s="5"/>
      <c r="E40" s="15"/>
      <c r="F40" s="5"/>
      <c r="G40" s="5" t="s">
        <v>357</v>
      </c>
      <c r="H40" s="5" t="s">
        <v>358</v>
      </c>
      <c r="I40" s="5" t="s">
        <v>359</v>
      </c>
      <c r="J40" s="5" t="s">
        <v>288</v>
      </c>
      <c r="K40" s="5" t="s">
        <v>289</v>
      </c>
      <c r="L40" s="5" t="s">
        <v>301</v>
      </c>
      <c r="M40" s="5"/>
    </row>
    <row r="41" ht="37.65" customHeight="1" spans="1:13">
      <c r="A41" s="5"/>
      <c r="B41" s="5"/>
      <c r="C41" s="6"/>
      <c r="D41" s="5"/>
      <c r="E41" s="15" t="s">
        <v>317</v>
      </c>
      <c r="F41" s="5" t="s">
        <v>318</v>
      </c>
      <c r="G41" s="5" t="s">
        <v>319</v>
      </c>
      <c r="H41" s="5" t="s">
        <v>360</v>
      </c>
      <c r="I41" s="5"/>
      <c r="J41" s="5" t="s">
        <v>288</v>
      </c>
      <c r="K41" s="5" t="s">
        <v>322</v>
      </c>
      <c r="L41" s="5" t="s">
        <v>323</v>
      </c>
      <c r="M41" s="5"/>
    </row>
    <row r="42" ht="37.65" customHeight="1" spans="1:13">
      <c r="A42" s="5" t="s">
        <v>132</v>
      </c>
      <c r="B42" s="5" t="s">
        <v>361</v>
      </c>
      <c r="C42" s="6">
        <v>8</v>
      </c>
      <c r="D42" s="5" t="s">
        <v>362</v>
      </c>
      <c r="E42" s="15" t="s">
        <v>317</v>
      </c>
      <c r="F42" s="5" t="s">
        <v>318</v>
      </c>
      <c r="G42" s="5" t="s">
        <v>319</v>
      </c>
      <c r="H42" s="5" t="s">
        <v>363</v>
      </c>
      <c r="I42" s="5"/>
      <c r="J42" s="5" t="s">
        <v>288</v>
      </c>
      <c r="K42" s="5" t="s">
        <v>322</v>
      </c>
      <c r="L42" s="5" t="s">
        <v>323</v>
      </c>
      <c r="M42" s="5"/>
    </row>
    <row r="43" ht="37.65" customHeight="1" spans="1:13">
      <c r="A43" s="5" t="s">
        <v>132</v>
      </c>
      <c r="B43" s="5" t="s">
        <v>364</v>
      </c>
      <c r="C43" s="6">
        <v>31.5</v>
      </c>
      <c r="D43" s="5" t="s">
        <v>225</v>
      </c>
      <c r="E43" s="15" t="s">
        <v>308</v>
      </c>
      <c r="F43" s="5" t="s">
        <v>309</v>
      </c>
      <c r="G43" s="5" t="s">
        <v>365</v>
      </c>
      <c r="H43" s="5" t="s">
        <v>366</v>
      </c>
      <c r="I43" s="5"/>
      <c r="J43" s="5" t="s">
        <v>288</v>
      </c>
      <c r="K43" s="5" t="s">
        <v>329</v>
      </c>
      <c r="L43" s="5" t="s">
        <v>290</v>
      </c>
      <c r="M43" s="5"/>
    </row>
    <row r="44" ht="37.65" customHeight="1" spans="1:13">
      <c r="A44" s="5"/>
      <c r="B44" s="5"/>
      <c r="C44" s="6"/>
      <c r="D44" s="5"/>
      <c r="E44" s="15"/>
      <c r="F44" s="5" t="s">
        <v>312</v>
      </c>
      <c r="G44" s="5" t="s">
        <v>367</v>
      </c>
      <c r="H44" s="5" t="s">
        <v>368</v>
      </c>
      <c r="I44" s="5"/>
      <c r="J44" s="5" t="s">
        <v>288</v>
      </c>
      <c r="K44" s="5" t="s">
        <v>329</v>
      </c>
      <c r="L44" s="5" t="s">
        <v>290</v>
      </c>
      <c r="M44" s="5"/>
    </row>
    <row r="45" ht="37.65" customHeight="1" spans="1:13">
      <c r="A45" s="5"/>
      <c r="B45" s="5"/>
      <c r="C45" s="6"/>
      <c r="D45" s="5"/>
      <c r="E45" s="15" t="s">
        <v>284</v>
      </c>
      <c r="F45" s="5" t="s">
        <v>292</v>
      </c>
      <c r="G45" s="5" t="s">
        <v>293</v>
      </c>
      <c r="H45" s="5" t="s">
        <v>334</v>
      </c>
      <c r="I45" s="5"/>
      <c r="J45" s="5" t="s">
        <v>288</v>
      </c>
      <c r="K45" s="5" t="s">
        <v>296</v>
      </c>
      <c r="L45" s="5" t="s">
        <v>290</v>
      </c>
      <c r="M45" s="5"/>
    </row>
    <row r="46" ht="37.65" customHeight="1" spans="1:13">
      <c r="A46" s="5"/>
      <c r="B46" s="5"/>
      <c r="C46" s="6"/>
      <c r="D46" s="5"/>
      <c r="E46" s="15"/>
      <c r="F46" s="5" t="s">
        <v>297</v>
      </c>
      <c r="G46" s="5" t="s">
        <v>369</v>
      </c>
      <c r="H46" s="5" t="s">
        <v>299</v>
      </c>
      <c r="I46" s="5"/>
      <c r="J46" s="5" t="s">
        <v>288</v>
      </c>
      <c r="K46" s="5" t="s">
        <v>300</v>
      </c>
      <c r="L46" s="5" t="s">
        <v>301</v>
      </c>
      <c r="M46" s="5"/>
    </row>
    <row r="47" ht="37.65" customHeight="1" spans="1:13">
      <c r="A47" s="5"/>
      <c r="B47" s="5"/>
      <c r="C47" s="6"/>
      <c r="D47" s="5"/>
      <c r="E47" s="15"/>
      <c r="F47" s="5"/>
      <c r="G47" s="5" t="s">
        <v>370</v>
      </c>
      <c r="H47" s="5" t="s">
        <v>299</v>
      </c>
      <c r="I47" s="5"/>
      <c r="J47" s="5" t="s">
        <v>288</v>
      </c>
      <c r="K47" s="5" t="s">
        <v>300</v>
      </c>
      <c r="L47" s="5" t="s">
        <v>301</v>
      </c>
      <c r="M47" s="5"/>
    </row>
    <row r="48" ht="37.65" customHeight="1" spans="1:13">
      <c r="A48" s="5"/>
      <c r="B48" s="5"/>
      <c r="C48" s="6"/>
      <c r="D48" s="5"/>
      <c r="E48" s="15"/>
      <c r="F48" s="5" t="s">
        <v>285</v>
      </c>
      <c r="G48" s="5" t="s">
        <v>371</v>
      </c>
      <c r="H48" s="5" t="s">
        <v>372</v>
      </c>
      <c r="I48" s="5"/>
      <c r="J48" s="5" t="s">
        <v>288</v>
      </c>
      <c r="K48" s="5" t="s">
        <v>373</v>
      </c>
      <c r="L48" s="5" t="s">
        <v>301</v>
      </c>
      <c r="M48" s="5"/>
    </row>
    <row r="49" ht="37.65" customHeight="1" spans="1:13">
      <c r="A49" s="5"/>
      <c r="B49" s="5"/>
      <c r="C49" s="6"/>
      <c r="D49" s="5"/>
      <c r="E49" s="15"/>
      <c r="F49" s="5"/>
      <c r="G49" s="5" t="s">
        <v>374</v>
      </c>
      <c r="H49" s="5" t="s">
        <v>372</v>
      </c>
      <c r="I49" s="5"/>
      <c r="J49" s="5" t="s">
        <v>288</v>
      </c>
      <c r="K49" s="5" t="s">
        <v>322</v>
      </c>
      <c r="L49" s="5" t="s">
        <v>301</v>
      </c>
      <c r="M49" s="5"/>
    </row>
    <row r="50" ht="37.65" customHeight="1" spans="1:13">
      <c r="A50" s="5"/>
      <c r="B50" s="5"/>
      <c r="C50" s="6"/>
      <c r="D50" s="5"/>
      <c r="E50" s="15" t="s">
        <v>317</v>
      </c>
      <c r="F50" s="5" t="s">
        <v>318</v>
      </c>
      <c r="G50" s="5" t="s">
        <v>319</v>
      </c>
      <c r="H50" s="5" t="s">
        <v>375</v>
      </c>
      <c r="I50" s="5"/>
      <c r="J50" s="5" t="s">
        <v>288</v>
      </c>
      <c r="K50" s="5" t="s">
        <v>322</v>
      </c>
      <c r="L50" s="5" t="s">
        <v>323</v>
      </c>
      <c r="M50" s="5"/>
    </row>
    <row r="51" ht="37.65" customHeight="1" spans="1:13">
      <c r="A51" s="5"/>
      <c r="B51" s="5"/>
      <c r="C51" s="6"/>
      <c r="D51" s="5"/>
      <c r="E51" s="15" t="s">
        <v>303</v>
      </c>
      <c r="F51" s="5" t="s">
        <v>304</v>
      </c>
      <c r="G51" s="5" t="s">
        <v>376</v>
      </c>
      <c r="H51" s="5" t="s">
        <v>306</v>
      </c>
      <c r="I51" s="5"/>
      <c r="J51" s="5" t="s">
        <v>288</v>
      </c>
      <c r="K51" s="5" t="s">
        <v>300</v>
      </c>
      <c r="L51" s="5" t="s">
        <v>301</v>
      </c>
      <c r="M51" s="5"/>
    </row>
  </sheetData>
  <mergeCells count="42">
    <mergeCell ref="C2:M2"/>
    <mergeCell ref="A3:K3"/>
    <mergeCell ref="L3:M3"/>
    <mergeCell ref="E4:M4"/>
    <mergeCell ref="A4:A5"/>
    <mergeCell ref="A7:A15"/>
    <mergeCell ref="A16:A24"/>
    <mergeCell ref="A25:A41"/>
    <mergeCell ref="A43:A51"/>
    <mergeCell ref="B4:B5"/>
    <mergeCell ref="B7:B15"/>
    <mergeCell ref="B16:B24"/>
    <mergeCell ref="B25:B41"/>
    <mergeCell ref="B43:B51"/>
    <mergeCell ref="C4:C5"/>
    <mergeCell ref="C7:C15"/>
    <mergeCell ref="C16:C24"/>
    <mergeCell ref="C25:C41"/>
    <mergeCell ref="C43:C51"/>
    <mergeCell ref="D4:D5"/>
    <mergeCell ref="D7:D15"/>
    <mergeCell ref="D16:D24"/>
    <mergeCell ref="D25:D41"/>
    <mergeCell ref="D43:D51"/>
    <mergeCell ref="E7:E11"/>
    <mergeCell ref="E13:E14"/>
    <mergeCell ref="E18:E22"/>
    <mergeCell ref="E23:E24"/>
    <mergeCell ref="E26:E27"/>
    <mergeCell ref="E28:E40"/>
    <mergeCell ref="E43:E44"/>
    <mergeCell ref="E45:E49"/>
    <mergeCell ref="F7:F8"/>
    <mergeCell ref="F10:F11"/>
    <mergeCell ref="F18:F19"/>
    <mergeCell ref="F20:F21"/>
    <mergeCell ref="F23:F24"/>
    <mergeCell ref="F26:F27"/>
    <mergeCell ref="F29:F34"/>
    <mergeCell ref="F35:F40"/>
    <mergeCell ref="F46:F47"/>
    <mergeCell ref="F48:F49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topLeftCell="A13" workbookViewId="0">
      <selection activeCell="J7" sqref="J7:J46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4.3" customHeight="1" spans="1:18">
      <c r="A1" s="1"/>
      <c r="R1" s="10"/>
    </row>
    <row r="2" ht="36.9" customHeight="1" spans="1:18">
      <c r="A2" s="2" t="s">
        <v>377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0.35" customHeight="1" spans="1:1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 t="s">
        <v>229</v>
      </c>
      <c r="R3" s="11"/>
    </row>
    <row r="4" ht="15.8" customHeight="1" spans="1:19">
      <c r="A4" s="4" t="s">
        <v>200</v>
      </c>
      <c r="B4" s="4" t="s">
        <v>201</v>
      </c>
      <c r="C4" s="4" t="s">
        <v>378</v>
      </c>
      <c r="D4" s="4"/>
      <c r="E4" s="4"/>
      <c r="F4" s="4"/>
      <c r="G4" s="4"/>
      <c r="H4" s="4"/>
      <c r="I4" s="4"/>
      <c r="J4" s="4" t="s">
        <v>379</v>
      </c>
      <c r="K4" s="7" t="s">
        <v>380</v>
      </c>
      <c r="L4" s="7"/>
      <c r="M4" s="7"/>
      <c r="N4" s="7"/>
      <c r="O4" s="7"/>
      <c r="P4" s="7"/>
      <c r="Q4" s="7"/>
      <c r="R4" s="7"/>
      <c r="S4" s="7"/>
    </row>
    <row r="5" ht="16.55" customHeight="1" spans="1:19">
      <c r="A5" s="4"/>
      <c r="B5" s="4"/>
      <c r="C5" s="4" t="s">
        <v>272</v>
      </c>
      <c r="D5" s="4" t="s">
        <v>381</v>
      </c>
      <c r="E5" s="4"/>
      <c r="F5" s="4"/>
      <c r="G5" s="4"/>
      <c r="H5" s="4" t="s">
        <v>382</v>
      </c>
      <c r="I5" s="4"/>
      <c r="J5" s="4"/>
      <c r="K5" s="7"/>
      <c r="L5" s="7"/>
      <c r="M5" s="7"/>
      <c r="N5" s="7"/>
      <c r="O5" s="7"/>
      <c r="P5" s="7"/>
      <c r="Q5" s="7"/>
      <c r="R5" s="7"/>
      <c r="S5" s="7"/>
    </row>
    <row r="6" ht="27.1" customHeight="1" spans="1:19">
      <c r="A6" s="4"/>
      <c r="B6" s="4"/>
      <c r="C6" s="4"/>
      <c r="D6" s="4" t="s">
        <v>215</v>
      </c>
      <c r="E6" s="4" t="s">
        <v>245</v>
      </c>
      <c r="F6" s="4" t="s">
        <v>269</v>
      </c>
      <c r="G6" s="4" t="s">
        <v>383</v>
      </c>
      <c r="H6" s="4" t="s">
        <v>126</v>
      </c>
      <c r="I6" s="4" t="s">
        <v>127</v>
      </c>
      <c r="J6" s="4"/>
      <c r="K6" s="7" t="s">
        <v>275</v>
      </c>
      <c r="L6" s="7" t="s">
        <v>276</v>
      </c>
      <c r="M6" s="7" t="s">
        <v>277</v>
      </c>
      <c r="N6" s="7" t="s">
        <v>282</v>
      </c>
      <c r="O6" s="7" t="s">
        <v>278</v>
      </c>
      <c r="P6" s="7" t="s">
        <v>238</v>
      </c>
      <c r="Q6" s="7" t="s">
        <v>384</v>
      </c>
      <c r="R6" s="7" t="s">
        <v>385</v>
      </c>
      <c r="S6" s="7" t="s">
        <v>3</v>
      </c>
    </row>
    <row r="7" ht="17.05" customHeight="1" spans="1:19">
      <c r="A7" s="5" t="s">
        <v>90</v>
      </c>
      <c r="B7" s="5" t="s">
        <v>91</v>
      </c>
      <c r="C7" s="6">
        <v>3008.704502</v>
      </c>
      <c r="D7" s="6">
        <v>3008.704502</v>
      </c>
      <c r="E7" s="6"/>
      <c r="F7" s="6"/>
      <c r="G7" s="6"/>
      <c r="H7" s="6">
        <v>1022.204502</v>
      </c>
      <c r="I7" s="6">
        <v>1986.5</v>
      </c>
      <c r="J7" s="5" t="s">
        <v>386</v>
      </c>
      <c r="K7" s="8" t="s">
        <v>284</v>
      </c>
      <c r="L7" s="8" t="s">
        <v>387</v>
      </c>
      <c r="M7" s="5" t="s">
        <v>388</v>
      </c>
      <c r="N7" s="5" t="s">
        <v>301</v>
      </c>
      <c r="O7" s="5" t="s">
        <v>389</v>
      </c>
      <c r="P7" s="5" t="s">
        <v>329</v>
      </c>
      <c r="Q7" s="5" t="s">
        <v>390</v>
      </c>
      <c r="R7" s="5" t="s">
        <v>288</v>
      </c>
      <c r="S7" s="5"/>
    </row>
    <row r="8" ht="17.05" customHeight="1" spans="1:19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/>
      <c r="M8" s="5" t="s">
        <v>391</v>
      </c>
      <c r="N8" s="5" t="s">
        <v>301</v>
      </c>
      <c r="O8" s="5" t="s">
        <v>392</v>
      </c>
      <c r="P8" s="5" t="s">
        <v>329</v>
      </c>
      <c r="Q8" s="5" t="s">
        <v>393</v>
      </c>
      <c r="R8" s="5" t="s">
        <v>288</v>
      </c>
      <c r="S8" s="5"/>
    </row>
    <row r="9" ht="24.8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/>
      <c r="M9" s="5" t="s">
        <v>394</v>
      </c>
      <c r="N9" s="5" t="s">
        <v>301</v>
      </c>
      <c r="O9" s="5" t="s">
        <v>372</v>
      </c>
      <c r="P9" s="5" t="s">
        <v>329</v>
      </c>
      <c r="Q9" s="5" t="s">
        <v>395</v>
      </c>
      <c r="R9" s="5" t="s">
        <v>288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/>
      <c r="M10" s="5" t="s">
        <v>396</v>
      </c>
      <c r="N10" s="5" t="s">
        <v>301</v>
      </c>
      <c r="O10" s="5" t="s">
        <v>397</v>
      </c>
      <c r="P10" s="5" t="s">
        <v>398</v>
      </c>
      <c r="Q10" s="5" t="s">
        <v>399</v>
      </c>
      <c r="R10" s="5" t="s">
        <v>288</v>
      </c>
      <c r="S10" s="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/>
      <c r="M11" s="5" t="s">
        <v>400</v>
      </c>
      <c r="N11" s="5" t="s">
        <v>301</v>
      </c>
      <c r="O11" s="5" t="s">
        <v>401</v>
      </c>
      <c r="P11" s="5" t="s">
        <v>402</v>
      </c>
      <c r="Q11" s="5" t="s">
        <v>403</v>
      </c>
      <c r="R11" s="5" t="s">
        <v>288</v>
      </c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404</v>
      </c>
      <c r="N12" s="5" t="s">
        <v>301</v>
      </c>
      <c r="O12" s="5" t="s">
        <v>405</v>
      </c>
      <c r="P12" s="5" t="s">
        <v>402</v>
      </c>
      <c r="Q12" s="5" t="s">
        <v>403</v>
      </c>
      <c r="R12" s="5" t="s">
        <v>288</v>
      </c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406</v>
      </c>
      <c r="N13" s="5" t="s">
        <v>301</v>
      </c>
      <c r="O13" s="5" t="s">
        <v>407</v>
      </c>
      <c r="P13" s="5" t="s">
        <v>329</v>
      </c>
      <c r="Q13" s="5" t="s">
        <v>408</v>
      </c>
      <c r="R13" s="5" t="s">
        <v>288</v>
      </c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409</v>
      </c>
      <c r="N14" s="5" t="s">
        <v>301</v>
      </c>
      <c r="O14" s="5" t="s">
        <v>410</v>
      </c>
      <c r="P14" s="5" t="s">
        <v>329</v>
      </c>
      <c r="Q14" s="5" t="s">
        <v>411</v>
      </c>
      <c r="R14" s="5" t="s">
        <v>288</v>
      </c>
      <c r="S14" s="5"/>
    </row>
    <row r="15" ht="24.8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412</v>
      </c>
      <c r="N15" s="5" t="s">
        <v>413</v>
      </c>
      <c r="O15" s="5" t="s">
        <v>414</v>
      </c>
      <c r="P15" s="5" t="s">
        <v>329</v>
      </c>
      <c r="Q15" s="5" t="s">
        <v>411</v>
      </c>
      <c r="R15" s="5" t="s">
        <v>288</v>
      </c>
      <c r="S15" s="5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415</v>
      </c>
      <c r="N16" s="5" t="s">
        <v>301</v>
      </c>
      <c r="O16" s="5" t="s">
        <v>416</v>
      </c>
      <c r="P16" s="5" t="s">
        <v>329</v>
      </c>
      <c r="Q16" s="5" t="s">
        <v>411</v>
      </c>
      <c r="R16" s="5" t="s">
        <v>288</v>
      </c>
      <c r="S16" s="5"/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417</v>
      </c>
      <c r="N17" s="5" t="s">
        <v>301</v>
      </c>
      <c r="O17" s="5" t="s">
        <v>418</v>
      </c>
      <c r="P17" s="5" t="s">
        <v>329</v>
      </c>
      <c r="Q17" s="5" t="s">
        <v>411</v>
      </c>
      <c r="R17" s="5" t="s">
        <v>288</v>
      </c>
      <c r="S17" s="5"/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419</v>
      </c>
      <c r="N18" s="5" t="s">
        <v>301</v>
      </c>
      <c r="O18" s="5" t="s">
        <v>420</v>
      </c>
      <c r="P18" s="5" t="s">
        <v>329</v>
      </c>
      <c r="Q18" s="5" t="s">
        <v>421</v>
      </c>
      <c r="R18" s="5" t="s">
        <v>288</v>
      </c>
      <c r="S18" s="5"/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422</v>
      </c>
      <c r="N19" s="5" t="s">
        <v>301</v>
      </c>
      <c r="O19" s="5" t="s">
        <v>331</v>
      </c>
      <c r="P19" s="5" t="s">
        <v>329</v>
      </c>
      <c r="Q19" s="5" t="s">
        <v>423</v>
      </c>
      <c r="R19" s="5" t="s">
        <v>288</v>
      </c>
      <c r="S19" s="5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424</v>
      </c>
      <c r="N20" s="5" t="s">
        <v>301</v>
      </c>
      <c r="O20" s="5" t="s">
        <v>425</v>
      </c>
      <c r="P20" s="5" t="s">
        <v>329</v>
      </c>
      <c r="Q20" s="5" t="s">
        <v>421</v>
      </c>
      <c r="R20" s="5" t="s">
        <v>288</v>
      </c>
      <c r="S20" s="5"/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5" t="s">
        <v>426</v>
      </c>
      <c r="N21" s="5" t="s">
        <v>301</v>
      </c>
      <c r="O21" s="5" t="s">
        <v>427</v>
      </c>
      <c r="P21" s="5" t="s">
        <v>402</v>
      </c>
      <c r="Q21" s="5" t="s">
        <v>403</v>
      </c>
      <c r="R21" s="5" t="s">
        <v>288</v>
      </c>
      <c r="S21" s="5"/>
    </row>
    <row r="22" ht="16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428</v>
      </c>
      <c r="M22" s="5" t="s">
        <v>429</v>
      </c>
      <c r="N22" s="5" t="s">
        <v>301</v>
      </c>
      <c r="O22" s="5" t="s">
        <v>430</v>
      </c>
      <c r="P22" s="5" t="s">
        <v>300</v>
      </c>
      <c r="Q22" s="5" t="s">
        <v>403</v>
      </c>
      <c r="R22" s="5" t="s">
        <v>288</v>
      </c>
      <c r="S22" s="5"/>
    </row>
    <row r="23" ht="16.5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431</v>
      </c>
      <c r="N23" s="5" t="s">
        <v>301</v>
      </c>
      <c r="O23" s="5" t="s">
        <v>299</v>
      </c>
      <c r="P23" s="5" t="s">
        <v>300</v>
      </c>
      <c r="Q23" s="5" t="s">
        <v>403</v>
      </c>
      <c r="R23" s="5" t="s">
        <v>288</v>
      </c>
      <c r="S23" s="5"/>
    </row>
    <row r="24" ht="16.5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/>
      <c r="M24" s="5" t="s">
        <v>432</v>
      </c>
      <c r="N24" s="5" t="s">
        <v>301</v>
      </c>
      <c r="O24" s="5" t="s">
        <v>299</v>
      </c>
      <c r="P24" s="5" t="s">
        <v>300</v>
      </c>
      <c r="Q24" s="5" t="s">
        <v>403</v>
      </c>
      <c r="R24" s="5" t="s">
        <v>288</v>
      </c>
      <c r="S24" s="5"/>
    </row>
    <row r="25" ht="16.5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298</v>
      </c>
      <c r="N25" s="5" t="s">
        <v>301</v>
      </c>
      <c r="O25" s="5" t="s">
        <v>299</v>
      </c>
      <c r="P25" s="5" t="s">
        <v>300</v>
      </c>
      <c r="Q25" s="5" t="s">
        <v>411</v>
      </c>
      <c r="R25" s="5" t="s">
        <v>288</v>
      </c>
      <c r="S25" s="5"/>
    </row>
    <row r="26" ht="16.5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333</v>
      </c>
      <c r="N26" s="5" t="s">
        <v>301</v>
      </c>
      <c r="O26" s="5" t="s">
        <v>299</v>
      </c>
      <c r="P26" s="5" t="s">
        <v>300</v>
      </c>
      <c r="Q26" s="5" t="s">
        <v>403</v>
      </c>
      <c r="R26" s="5" t="s">
        <v>288</v>
      </c>
      <c r="S26" s="5"/>
    </row>
    <row r="27" ht="24.8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/>
      <c r="M27" s="5" t="s">
        <v>433</v>
      </c>
      <c r="N27" s="5" t="s">
        <v>301</v>
      </c>
      <c r="O27" s="5" t="s">
        <v>299</v>
      </c>
      <c r="P27" s="5" t="s">
        <v>300</v>
      </c>
      <c r="Q27" s="5" t="s">
        <v>403</v>
      </c>
      <c r="R27" s="5" t="s">
        <v>288</v>
      </c>
      <c r="S27" s="5"/>
    </row>
    <row r="28" ht="17.0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 t="s">
        <v>434</v>
      </c>
      <c r="M28" s="5"/>
      <c r="N28" s="5"/>
      <c r="O28" s="5"/>
      <c r="P28" s="5"/>
      <c r="Q28" s="5"/>
      <c r="R28" s="5"/>
      <c r="S28" s="5"/>
    </row>
    <row r="29" ht="16.5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317</v>
      </c>
      <c r="M29" s="5" t="s">
        <v>435</v>
      </c>
      <c r="N29" s="5" t="s">
        <v>323</v>
      </c>
      <c r="O29" s="5" t="s">
        <v>436</v>
      </c>
      <c r="P29" s="5" t="s">
        <v>322</v>
      </c>
      <c r="Q29" s="5" t="s">
        <v>437</v>
      </c>
      <c r="R29" s="5" t="s">
        <v>288</v>
      </c>
      <c r="S29" s="5"/>
    </row>
    <row r="30" ht="16.5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/>
      <c r="M30" s="5" t="s">
        <v>145</v>
      </c>
      <c r="N30" s="5" t="s">
        <v>323</v>
      </c>
      <c r="O30" s="9">
        <v>677.8</v>
      </c>
      <c r="P30" s="5" t="s">
        <v>322</v>
      </c>
      <c r="Q30" s="5" t="s">
        <v>438</v>
      </c>
      <c r="R30" s="5" t="s">
        <v>288</v>
      </c>
      <c r="S30" s="5"/>
    </row>
    <row r="31" ht="16.5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129</v>
      </c>
      <c r="N31" s="5" t="s">
        <v>323</v>
      </c>
      <c r="O31" s="9">
        <v>344.4</v>
      </c>
      <c r="P31" s="5" t="s">
        <v>322</v>
      </c>
      <c r="Q31" s="5" t="s">
        <v>439</v>
      </c>
      <c r="R31" s="5" t="s">
        <v>288</v>
      </c>
      <c r="S31" s="5"/>
    </row>
    <row r="32" ht="16.5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/>
      <c r="M32" s="5" t="s">
        <v>440</v>
      </c>
      <c r="N32" s="5" t="s">
        <v>323</v>
      </c>
      <c r="O32" s="5" t="s">
        <v>441</v>
      </c>
      <c r="P32" s="5" t="s">
        <v>322</v>
      </c>
      <c r="Q32" s="5" t="s">
        <v>442</v>
      </c>
      <c r="R32" s="5" t="s">
        <v>288</v>
      </c>
      <c r="S32" s="5"/>
    </row>
    <row r="33" ht="16.55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/>
      <c r="M33" s="5" t="s">
        <v>443</v>
      </c>
      <c r="N33" s="5" t="s">
        <v>323</v>
      </c>
      <c r="O33" s="5" t="s">
        <v>444</v>
      </c>
      <c r="P33" s="5" t="s">
        <v>322</v>
      </c>
      <c r="Q33" s="5" t="s">
        <v>445</v>
      </c>
      <c r="R33" s="5" t="s">
        <v>288</v>
      </c>
      <c r="S33" s="5"/>
    </row>
    <row r="34" ht="16.5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 t="s">
        <v>446</v>
      </c>
      <c r="N34" s="5" t="s">
        <v>323</v>
      </c>
      <c r="O34" s="5" t="s">
        <v>320</v>
      </c>
      <c r="P34" s="5" t="s">
        <v>322</v>
      </c>
      <c r="Q34" s="5" t="s">
        <v>447</v>
      </c>
      <c r="R34" s="5" t="s">
        <v>288</v>
      </c>
      <c r="S34" s="5"/>
    </row>
    <row r="35" ht="16.55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/>
      <c r="L35" s="8"/>
      <c r="M35" s="5" t="s">
        <v>448</v>
      </c>
      <c r="N35" s="5" t="s">
        <v>323</v>
      </c>
      <c r="O35" s="5" t="s">
        <v>360</v>
      </c>
      <c r="P35" s="5" t="s">
        <v>322</v>
      </c>
      <c r="Q35" s="5" t="s">
        <v>449</v>
      </c>
      <c r="R35" s="5" t="s">
        <v>288</v>
      </c>
      <c r="S35" s="5"/>
    </row>
    <row r="36" ht="15.8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8" t="s">
        <v>450</v>
      </c>
      <c r="L36" s="8" t="s">
        <v>312</v>
      </c>
      <c r="M36" s="5" t="s">
        <v>313</v>
      </c>
      <c r="N36" s="5" t="s">
        <v>301</v>
      </c>
      <c r="O36" s="5" t="s">
        <v>314</v>
      </c>
      <c r="P36" s="5" t="s">
        <v>316</v>
      </c>
      <c r="Q36" s="5" t="s">
        <v>451</v>
      </c>
      <c r="R36" s="5" t="s">
        <v>288</v>
      </c>
      <c r="S36" s="5"/>
    </row>
    <row r="37" ht="16.55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8"/>
      <c r="M37" s="5" t="s">
        <v>452</v>
      </c>
      <c r="N37" s="5" t="s">
        <v>301</v>
      </c>
      <c r="O37" s="5" t="s">
        <v>453</v>
      </c>
      <c r="P37" s="5" t="s">
        <v>300</v>
      </c>
      <c r="Q37" s="5" t="s">
        <v>454</v>
      </c>
      <c r="R37" s="5" t="s">
        <v>288</v>
      </c>
      <c r="S37" s="5"/>
    </row>
    <row r="38" ht="24.85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8"/>
      <c r="L38" s="8" t="s">
        <v>309</v>
      </c>
      <c r="M38" s="5" t="s">
        <v>455</v>
      </c>
      <c r="N38" s="5" t="s">
        <v>301</v>
      </c>
      <c r="O38" s="5" t="s">
        <v>299</v>
      </c>
      <c r="P38" s="5" t="s">
        <v>300</v>
      </c>
      <c r="Q38" s="5" t="s">
        <v>456</v>
      </c>
      <c r="R38" s="5" t="s">
        <v>288</v>
      </c>
      <c r="S38" s="5"/>
    </row>
    <row r="39" ht="24.85" customHeight="1" spans="1:19">
      <c r="A39" s="5"/>
      <c r="B39" s="5"/>
      <c r="C39" s="6"/>
      <c r="D39" s="6"/>
      <c r="E39" s="6"/>
      <c r="F39" s="6"/>
      <c r="G39" s="6"/>
      <c r="H39" s="6"/>
      <c r="I39" s="6"/>
      <c r="J39" s="5"/>
      <c r="K39" s="8"/>
      <c r="L39" s="8"/>
      <c r="M39" s="5" t="s">
        <v>457</v>
      </c>
      <c r="N39" s="5" t="s">
        <v>290</v>
      </c>
      <c r="O39" s="5" t="s">
        <v>458</v>
      </c>
      <c r="P39" s="5" t="s">
        <v>322</v>
      </c>
      <c r="Q39" s="5" t="s">
        <v>459</v>
      </c>
      <c r="R39" s="5" t="s">
        <v>288</v>
      </c>
      <c r="S39" s="5"/>
    </row>
    <row r="40" ht="17.05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8"/>
      <c r="L40" s="8"/>
      <c r="M40" s="5" t="s">
        <v>310</v>
      </c>
      <c r="N40" s="5" t="s">
        <v>301</v>
      </c>
      <c r="O40" s="5" t="s">
        <v>299</v>
      </c>
      <c r="P40" s="5" t="s">
        <v>300</v>
      </c>
      <c r="Q40" s="5" t="s">
        <v>447</v>
      </c>
      <c r="R40" s="5" t="s">
        <v>288</v>
      </c>
      <c r="S40" s="5"/>
    </row>
    <row r="41" ht="17.05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8"/>
      <c r="L41" s="8"/>
      <c r="M41" s="5" t="s">
        <v>460</v>
      </c>
      <c r="N41" s="5" t="s">
        <v>301</v>
      </c>
      <c r="O41" s="5" t="s">
        <v>461</v>
      </c>
      <c r="P41" s="5" t="s">
        <v>300</v>
      </c>
      <c r="Q41" s="5" t="s">
        <v>462</v>
      </c>
      <c r="R41" s="5" t="s">
        <v>288</v>
      </c>
      <c r="S41" s="5"/>
    </row>
    <row r="42" ht="17.05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8"/>
      <c r="L42" s="8" t="s">
        <v>463</v>
      </c>
      <c r="M42" s="5"/>
      <c r="N42" s="5"/>
      <c r="O42" s="5"/>
      <c r="P42" s="5"/>
      <c r="Q42" s="5"/>
      <c r="R42" s="5"/>
      <c r="S42" s="5"/>
    </row>
    <row r="43" ht="17.05" customHeight="1" spans="1:19">
      <c r="A43" s="5"/>
      <c r="B43" s="5"/>
      <c r="C43" s="6"/>
      <c r="D43" s="6"/>
      <c r="E43" s="6"/>
      <c r="F43" s="6"/>
      <c r="G43" s="6"/>
      <c r="H43" s="6"/>
      <c r="I43" s="6"/>
      <c r="J43" s="5"/>
      <c r="K43" s="8"/>
      <c r="L43" s="8" t="s">
        <v>464</v>
      </c>
      <c r="M43" s="5"/>
      <c r="N43" s="5"/>
      <c r="O43" s="5"/>
      <c r="P43" s="5"/>
      <c r="Q43" s="5"/>
      <c r="R43" s="5"/>
      <c r="S43" s="5"/>
    </row>
    <row r="44" ht="17.05" customHeight="1" spans="1:19">
      <c r="A44" s="5"/>
      <c r="B44" s="5"/>
      <c r="C44" s="6"/>
      <c r="D44" s="6"/>
      <c r="E44" s="6"/>
      <c r="F44" s="6"/>
      <c r="G44" s="6"/>
      <c r="H44" s="6"/>
      <c r="I44" s="6"/>
      <c r="J44" s="5"/>
      <c r="K44" s="8" t="s">
        <v>303</v>
      </c>
      <c r="L44" s="8" t="s">
        <v>304</v>
      </c>
      <c r="M44" s="5" t="s">
        <v>465</v>
      </c>
      <c r="N44" s="5" t="s">
        <v>301</v>
      </c>
      <c r="O44" s="5" t="s">
        <v>306</v>
      </c>
      <c r="P44" s="5" t="s">
        <v>300</v>
      </c>
      <c r="Q44" s="5" t="s">
        <v>403</v>
      </c>
      <c r="R44" s="5" t="s">
        <v>288</v>
      </c>
      <c r="S44" s="5"/>
    </row>
    <row r="45" ht="17.05" customHeight="1" spans="1:19">
      <c r="A45" s="5"/>
      <c r="B45" s="5"/>
      <c r="C45" s="6"/>
      <c r="D45" s="6"/>
      <c r="E45" s="6"/>
      <c r="F45" s="6"/>
      <c r="G45" s="6"/>
      <c r="H45" s="6"/>
      <c r="I45" s="6"/>
      <c r="J45" s="5"/>
      <c r="K45" s="8"/>
      <c r="L45" s="8"/>
      <c r="M45" s="5" t="s">
        <v>466</v>
      </c>
      <c r="N45" s="5" t="s">
        <v>301</v>
      </c>
      <c r="O45" s="5" t="s">
        <v>306</v>
      </c>
      <c r="P45" s="5" t="s">
        <v>300</v>
      </c>
      <c r="Q45" s="5" t="s">
        <v>403</v>
      </c>
      <c r="R45" s="5" t="s">
        <v>288</v>
      </c>
      <c r="S45" s="5"/>
    </row>
    <row r="46" ht="17.05" customHeight="1" spans="1:19">
      <c r="A46" s="5"/>
      <c r="B46" s="5"/>
      <c r="C46" s="6"/>
      <c r="D46" s="6"/>
      <c r="E46" s="6"/>
      <c r="F46" s="6"/>
      <c r="G46" s="6"/>
      <c r="H46" s="6"/>
      <c r="I46" s="6"/>
      <c r="J46" s="5"/>
      <c r="K46" s="8"/>
      <c r="L46" s="8"/>
      <c r="M46" s="5" t="s">
        <v>467</v>
      </c>
      <c r="N46" s="5" t="s">
        <v>301</v>
      </c>
      <c r="O46" s="5" t="s">
        <v>299</v>
      </c>
      <c r="P46" s="5" t="s">
        <v>300</v>
      </c>
      <c r="Q46" s="5" t="s">
        <v>403</v>
      </c>
      <c r="R46" s="5" t="s">
        <v>288</v>
      </c>
      <c r="S46" s="5"/>
    </row>
  </sheetData>
  <mergeCells count="30">
    <mergeCell ref="A2:R2"/>
    <mergeCell ref="A3:P3"/>
    <mergeCell ref="Q3:R3"/>
    <mergeCell ref="C4:I4"/>
    <mergeCell ref="D5:G5"/>
    <mergeCell ref="H5:I5"/>
    <mergeCell ref="A4:A6"/>
    <mergeCell ref="A7:A46"/>
    <mergeCell ref="B4:B6"/>
    <mergeCell ref="B7:B46"/>
    <mergeCell ref="C5:C6"/>
    <mergeCell ref="C7:C46"/>
    <mergeCell ref="D7:D46"/>
    <mergeCell ref="E7:E46"/>
    <mergeCell ref="F7:F46"/>
    <mergeCell ref="G7:G46"/>
    <mergeCell ref="H7:H46"/>
    <mergeCell ref="I7:I46"/>
    <mergeCell ref="J4:J6"/>
    <mergeCell ref="J7:J46"/>
    <mergeCell ref="K7:K35"/>
    <mergeCell ref="K36:K43"/>
    <mergeCell ref="K44:K46"/>
    <mergeCell ref="L7:L21"/>
    <mergeCell ref="L22:L27"/>
    <mergeCell ref="L29:L35"/>
    <mergeCell ref="L36:L37"/>
    <mergeCell ref="L38:L41"/>
    <mergeCell ref="L44:L46"/>
    <mergeCell ref="K4:S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16" workbookViewId="0">
      <selection activeCell="A2" sqref="A2:D2"/>
    </sheetView>
  </sheetViews>
  <sheetFormatPr defaultColWidth="10" defaultRowHeight="13.5" outlineLevelCol="3"/>
  <cols>
    <col min="1" max="1" width="22.3916666666667" customWidth="1"/>
    <col min="2" max="2" width="17.5" customWidth="1"/>
    <col min="3" max="3" width="30.9416666666667" customWidth="1"/>
    <col min="4" max="4" width="31.075" customWidth="1"/>
    <col min="5" max="5" width="9.76666666666667" customWidth="1"/>
  </cols>
  <sheetData>
    <row r="1" ht="11.3" customHeight="1" spans="1:4">
      <c r="A1" s="1"/>
      <c r="B1" s="1"/>
      <c r="C1" s="1"/>
      <c r="D1" s="1"/>
    </row>
    <row r="2" ht="28.6" customHeight="1" spans="1:4">
      <c r="A2" s="12" t="s">
        <v>4</v>
      </c>
      <c r="B2" s="12"/>
      <c r="C2" s="12"/>
      <c r="D2" s="12"/>
    </row>
    <row r="3" ht="29.35" customHeight="1" spans="1:4">
      <c r="A3" s="64" t="s">
        <v>17</v>
      </c>
      <c r="B3" s="64"/>
      <c r="C3" s="64"/>
      <c r="D3" s="33" t="s">
        <v>18</v>
      </c>
    </row>
    <row r="4" ht="24.85" customHeight="1" spans="1:4">
      <c r="A4" s="65" t="s">
        <v>19</v>
      </c>
      <c r="B4" s="65"/>
      <c r="C4" s="65" t="s">
        <v>20</v>
      </c>
      <c r="D4" s="65"/>
    </row>
    <row r="5" ht="27.1" customHeight="1" spans="1:4">
      <c r="A5" s="47" t="s">
        <v>21</v>
      </c>
      <c r="B5" s="47" t="s">
        <v>22</v>
      </c>
      <c r="C5" s="47" t="s">
        <v>21</v>
      </c>
      <c r="D5" s="47" t="s">
        <v>22</v>
      </c>
    </row>
    <row r="6" ht="19.9" customHeight="1" spans="1:4">
      <c r="A6" s="22" t="s">
        <v>23</v>
      </c>
      <c r="B6" s="38">
        <v>3008.704502</v>
      </c>
      <c r="C6" s="22" t="s">
        <v>24</v>
      </c>
      <c r="D6" s="38">
        <v>0</v>
      </c>
    </row>
    <row r="7" ht="19.9" customHeight="1" spans="1:4">
      <c r="A7" s="22" t="s">
        <v>25</v>
      </c>
      <c r="B7" s="38">
        <v>0</v>
      </c>
      <c r="C7" s="22" t="s">
        <v>26</v>
      </c>
      <c r="D7" s="38">
        <v>0</v>
      </c>
    </row>
    <row r="8" ht="19.9" customHeight="1" spans="1:4">
      <c r="A8" s="22" t="s">
        <v>27</v>
      </c>
      <c r="B8" s="38">
        <v>0</v>
      </c>
      <c r="C8" s="22" t="s">
        <v>28</v>
      </c>
      <c r="D8" s="38">
        <v>0</v>
      </c>
    </row>
    <row r="9" ht="19.9" customHeight="1" spans="1:4">
      <c r="A9" s="22" t="s">
        <v>29</v>
      </c>
      <c r="B9" s="38">
        <v>0</v>
      </c>
      <c r="C9" s="22" t="s">
        <v>30</v>
      </c>
      <c r="D9" s="38">
        <v>0</v>
      </c>
    </row>
    <row r="10" ht="19.9" customHeight="1" spans="1:4">
      <c r="A10" s="22" t="s">
        <v>31</v>
      </c>
      <c r="B10" s="38">
        <v>0</v>
      </c>
      <c r="C10" s="22" t="s">
        <v>32</v>
      </c>
      <c r="D10" s="38">
        <v>0</v>
      </c>
    </row>
    <row r="11" ht="19.9" customHeight="1" spans="1:4">
      <c r="A11" s="22" t="s">
        <v>33</v>
      </c>
      <c r="B11" s="38">
        <v>0</v>
      </c>
      <c r="C11" s="22" t="s">
        <v>34</v>
      </c>
      <c r="D11" s="38">
        <v>0</v>
      </c>
    </row>
    <row r="12" ht="19.9" customHeight="1" spans="1:4">
      <c r="A12" s="22" t="s">
        <v>35</v>
      </c>
      <c r="B12" s="38">
        <v>0</v>
      </c>
      <c r="C12" s="22" t="s">
        <v>36</v>
      </c>
      <c r="D12" s="38">
        <v>0</v>
      </c>
    </row>
    <row r="13" ht="19.9" customHeight="1" spans="1:4">
      <c r="A13" s="22"/>
      <c r="B13" s="22"/>
      <c r="C13" s="22" t="s">
        <v>37</v>
      </c>
      <c r="D13" s="38">
        <v>2946.85499</v>
      </c>
    </row>
    <row r="14" ht="19.9" customHeight="1" spans="1:4">
      <c r="A14" s="22"/>
      <c r="B14" s="22"/>
      <c r="C14" s="22" t="s">
        <v>38</v>
      </c>
      <c r="D14" s="38">
        <v>0</v>
      </c>
    </row>
    <row r="15" ht="19.9" customHeight="1" spans="1:4">
      <c r="A15" s="22"/>
      <c r="B15" s="22"/>
      <c r="C15" s="22" t="s">
        <v>39</v>
      </c>
      <c r="D15" s="38">
        <v>22.040808</v>
      </c>
    </row>
    <row r="16" ht="19.9" customHeight="1" spans="1:4">
      <c r="A16" s="22"/>
      <c r="B16" s="22"/>
      <c r="C16" s="22" t="s">
        <v>40</v>
      </c>
      <c r="D16" s="38">
        <v>0</v>
      </c>
    </row>
    <row r="17" ht="19.9" customHeight="1" spans="1:4">
      <c r="A17" s="22"/>
      <c r="B17" s="22"/>
      <c r="C17" s="22" t="s">
        <v>41</v>
      </c>
      <c r="D17" s="38">
        <v>0</v>
      </c>
    </row>
    <row r="18" ht="19.9" customHeight="1" spans="1:4">
      <c r="A18" s="22"/>
      <c r="B18" s="22"/>
      <c r="C18" s="22" t="s">
        <v>42</v>
      </c>
      <c r="D18" s="38">
        <v>0</v>
      </c>
    </row>
    <row r="19" ht="19.9" customHeight="1" spans="1:4">
      <c r="A19" s="22"/>
      <c r="B19" s="22"/>
      <c r="C19" s="22" t="s">
        <v>43</v>
      </c>
      <c r="D19" s="38">
        <v>0</v>
      </c>
    </row>
    <row r="20" ht="19.9" customHeight="1" spans="1:4">
      <c r="A20" s="22"/>
      <c r="B20" s="22"/>
      <c r="C20" s="22" t="s">
        <v>44</v>
      </c>
      <c r="D20" s="38">
        <v>0</v>
      </c>
    </row>
    <row r="21" ht="19.9" customHeight="1" spans="1:4">
      <c r="A21" s="22"/>
      <c r="B21" s="22"/>
      <c r="C21" s="22" t="s">
        <v>45</v>
      </c>
      <c r="D21" s="38">
        <v>0</v>
      </c>
    </row>
    <row r="22" ht="19.9" customHeight="1" spans="1:4">
      <c r="A22" s="22"/>
      <c r="B22" s="22"/>
      <c r="C22" s="22" t="s">
        <v>46</v>
      </c>
      <c r="D22" s="38">
        <v>0</v>
      </c>
    </row>
    <row r="23" ht="19.9" customHeight="1" spans="1:4">
      <c r="A23" s="22"/>
      <c r="B23" s="22"/>
      <c r="C23" s="22" t="s">
        <v>47</v>
      </c>
      <c r="D23" s="38">
        <v>0</v>
      </c>
    </row>
    <row r="24" ht="19.9" customHeight="1" spans="1:4">
      <c r="A24" s="22"/>
      <c r="B24" s="22"/>
      <c r="C24" s="22" t="s">
        <v>48</v>
      </c>
      <c r="D24" s="38">
        <v>0</v>
      </c>
    </row>
    <row r="25" ht="19.9" customHeight="1" spans="1:4">
      <c r="A25" s="22"/>
      <c r="B25" s="22"/>
      <c r="C25" s="22" t="s">
        <v>49</v>
      </c>
      <c r="D25" s="38">
        <v>39.808704</v>
      </c>
    </row>
    <row r="26" ht="19.9" customHeight="1" spans="1:4">
      <c r="A26" s="22"/>
      <c r="B26" s="22"/>
      <c r="C26" s="22" t="s">
        <v>50</v>
      </c>
      <c r="D26" s="38">
        <v>0</v>
      </c>
    </row>
    <row r="27" ht="19.9" customHeight="1" spans="1:4">
      <c r="A27" s="22"/>
      <c r="B27" s="22"/>
      <c r="C27" s="22" t="s">
        <v>51</v>
      </c>
      <c r="D27" s="38">
        <v>0</v>
      </c>
    </row>
    <row r="28" ht="19.9" customHeight="1" spans="1:4">
      <c r="A28" s="22"/>
      <c r="B28" s="22"/>
      <c r="C28" s="22" t="s">
        <v>52</v>
      </c>
      <c r="D28" s="38">
        <v>0</v>
      </c>
    </row>
    <row r="29" ht="19.9" customHeight="1" spans="1:4">
      <c r="A29" s="22"/>
      <c r="B29" s="22"/>
      <c r="C29" s="22" t="s">
        <v>53</v>
      </c>
      <c r="D29" s="38">
        <v>0</v>
      </c>
    </row>
    <row r="30" ht="19.9" customHeight="1" spans="1:4">
      <c r="A30" s="22"/>
      <c r="B30" s="22"/>
      <c r="C30" s="22" t="s">
        <v>54</v>
      </c>
      <c r="D30" s="38">
        <v>0</v>
      </c>
    </row>
    <row r="31" ht="19.9" customHeight="1" spans="1:4">
      <c r="A31" s="22"/>
      <c r="B31" s="22"/>
      <c r="C31" s="22" t="s">
        <v>55</v>
      </c>
      <c r="D31" s="38">
        <v>0</v>
      </c>
    </row>
    <row r="32" ht="19.9" customHeight="1" spans="1:4">
      <c r="A32" s="22"/>
      <c r="B32" s="22"/>
      <c r="C32" s="22" t="s">
        <v>56</v>
      </c>
      <c r="D32" s="38">
        <v>0</v>
      </c>
    </row>
    <row r="33" ht="19.9" customHeight="1" spans="1:4">
      <c r="A33" s="22"/>
      <c r="B33" s="22"/>
      <c r="C33" s="22" t="s">
        <v>57</v>
      </c>
      <c r="D33" s="38">
        <v>0</v>
      </c>
    </row>
    <row r="34" ht="19.9" customHeight="1" spans="1:4">
      <c r="A34" s="22"/>
      <c r="B34" s="22"/>
      <c r="C34" s="22" t="s">
        <v>58</v>
      </c>
      <c r="D34" s="38">
        <v>0</v>
      </c>
    </row>
    <row r="35" ht="19.9" customHeight="1" spans="1:4">
      <c r="A35" s="22"/>
      <c r="B35" s="22"/>
      <c r="C35" s="22" t="s">
        <v>59</v>
      </c>
      <c r="D35" s="38">
        <v>0</v>
      </c>
    </row>
    <row r="36" ht="18.5" customHeight="1" spans="1:4">
      <c r="A36" s="22"/>
      <c r="B36" s="22"/>
      <c r="C36" s="22"/>
      <c r="D36" s="38"/>
    </row>
    <row r="37" ht="18.5" customHeight="1" spans="1:4">
      <c r="A37" s="43" t="s">
        <v>60</v>
      </c>
      <c r="B37" s="66">
        <v>3008.704502</v>
      </c>
      <c r="C37" s="43" t="s">
        <v>61</v>
      </c>
      <c r="D37" s="66">
        <v>3008.704502</v>
      </c>
    </row>
    <row r="38" ht="18.5" customHeight="1" spans="1:4">
      <c r="A38" s="21" t="s">
        <v>62</v>
      </c>
      <c r="B38" s="38">
        <v>0</v>
      </c>
      <c r="C38" s="17" t="s">
        <v>63</v>
      </c>
      <c r="D38" s="42">
        <v>0</v>
      </c>
    </row>
    <row r="39" ht="21.1" customHeight="1" spans="1:4">
      <c r="A39" s="21" t="s">
        <v>64</v>
      </c>
      <c r="B39" s="38">
        <v>0</v>
      </c>
      <c r="C39" s="41"/>
      <c r="D39" s="38"/>
    </row>
    <row r="40" ht="16.55" customHeight="1" spans="1:4">
      <c r="A40" s="21" t="s">
        <v>65</v>
      </c>
      <c r="B40" s="38">
        <v>0</v>
      </c>
      <c r="C40" s="41"/>
      <c r="D40" s="38"/>
    </row>
    <row r="41" ht="18.05" customHeight="1" spans="1:4">
      <c r="A41" s="21" t="s">
        <v>66</v>
      </c>
      <c r="B41" s="38">
        <v>0</v>
      </c>
      <c r="C41" s="22"/>
      <c r="D41" s="38"/>
    </row>
    <row r="42" ht="22.6" customHeight="1" spans="1:4">
      <c r="A42" s="21" t="s">
        <v>67</v>
      </c>
      <c r="B42" s="38">
        <v>0</v>
      </c>
      <c r="C42" s="22"/>
      <c r="D42" s="22"/>
    </row>
    <row r="43" ht="28.6" customHeight="1" spans="1:4">
      <c r="A43" s="65" t="s">
        <v>68</v>
      </c>
      <c r="B43" s="67">
        <v>3008.704502</v>
      </c>
      <c r="C43" s="65" t="s">
        <v>69</v>
      </c>
      <c r="D43" s="67">
        <v>3008.704502</v>
      </c>
    </row>
  </sheetData>
  <mergeCells count="4">
    <mergeCell ref="A2:D2"/>
    <mergeCell ref="A3:C3"/>
    <mergeCell ref="A4:B4"/>
    <mergeCell ref="C4:D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opLeftCell="A5" workbookViewId="0">
      <selection activeCell="D23" sqref="D23"/>
    </sheetView>
  </sheetViews>
  <sheetFormatPr defaultColWidth="10" defaultRowHeight="13.5"/>
  <cols>
    <col min="1" max="1" width="8.55" style="50" customWidth="1"/>
    <col min="2" max="2" width="22.4416666666667" style="50" customWidth="1"/>
    <col min="3" max="3" width="10.675" style="50" customWidth="1"/>
    <col min="4" max="4" width="29.125" style="50" customWidth="1"/>
    <col min="5" max="5" width="15.925" style="50" customWidth="1"/>
    <col min="6" max="6" width="14.475" style="50" customWidth="1"/>
    <col min="7" max="7" width="13.75" style="50" customWidth="1"/>
    <col min="8" max="13" width="10.2583333333333" style="50" customWidth="1"/>
    <col min="14" max="14" width="12.8416666666667" style="50" customWidth="1"/>
    <col min="15" max="15" width="13.3833333333333" style="50" customWidth="1"/>
    <col min="16" max="19" width="10.2583333333333" style="50" customWidth="1"/>
    <col min="20" max="20" width="9.76666666666667" style="50" customWidth="1"/>
    <col min="21" max="16384" width="10" style="50"/>
  </cols>
  <sheetData>
    <row r="1" ht="19.9" customHeight="1" spans="1:19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ht="31.3" customHeight="1" spans="1:19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ht="27.1" customHeight="1" spans="1:19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1"/>
      <c r="K3" s="51"/>
      <c r="L3" s="51"/>
      <c r="M3" s="51"/>
      <c r="N3" s="51"/>
      <c r="O3" s="51"/>
      <c r="P3" s="51"/>
      <c r="Q3" s="63" t="s">
        <v>18</v>
      </c>
      <c r="R3" s="63"/>
      <c r="S3" s="63"/>
    </row>
    <row r="4" ht="30.15" customHeight="1" spans="1:19">
      <c r="A4" s="55" t="s">
        <v>70</v>
      </c>
      <c r="B4" s="55"/>
      <c r="C4" s="55" t="s">
        <v>71</v>
      </c>
      <c r="D4" s="55"/>
      <c r="E4" s="55" t="s">
        <v>72</v>
      </c>
      <c r="F4" s="55" t="s">
        <v>73</v>
      </c>
      <c r="G4" s="55"/>
      <c r="H4" s="55"/>
      <c r="I4" s="55"/>
      <c r="J4" s="55"/>
      <c r="K4" s="55"/>
      <c r="L4" s="55"/>
      <c r="M4" s="55"/>
      <c r="N4" s="55" t="s">
        <v>74</v>
      </c>
      <c r="O4" s="55"/>
      <c r="P4" s="55"/>
      <c r="Q4" s="55"/>
      <c r="R4" s="55"/>
      <c r="S4" s="55"/>
    </row>
    <row r="5" ht="21.85" customHeight="1" spans="1:19">
      <c r="A5" s="55" t="s">
        <v>75</v>
      </c>
      <c r="B5" s="55" t="s">
        <v>2</v>
      </c>
      <c r="C5" s="55" t="s">
        <v>75</v>
      </c>
      <c r="D5" s="55" t="s">
        <v>2</v>
      </c>
      <c r="E5" s="55"/>
      <c r="F5" s="55" t="s">
        <v>76</v>
      </c>
      <c r="G5" s="55" t="s">
        <v>77</v>
      </c>
      <c r="H5" s="55" t="s">
        <v>78</v>
      </c>
      <c r="I5" s="55" t="s">
        <v>79</v>
      </c>
      <c r="J5" s="55" t="s">
        <v>80</v>
      </c>
      <c r="K5" s="55" t="s">
        <v>81</v>
      </c>
      <c r="L5" s="55" t="s">
        <v>82</v>
      </c>
      <c r="M5" s="55" t="s">
        <v>83</v>
      </c>
      <c r="N5" s="55" t="s">
        <v>76</v>
      </c>
      <c r="O5" s="55" t="s">
        <v>62</v>
      </c>
      <c r="P5" s="55"/>
      <c r="Q5" s="55"/>
      <c r="R5" s="55" t="s">
        <v>84</v>
      </c>
      <c r="S5" s="55" t="s">
        <v>67</v>
      </c>
    </row>
    <row r="6" ht="27.1" customHeight="1" spans="1:19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 t="s">
        <v>85</v>
      </c>
      <c r="P6" s="55" t="s">
        <v>86</v>
      </c>
      <c r="Q6" s="55" t="s">
        <v>87</v>
      </c>
      <c r="R6" s="55"/>
      <c r="S6" s="55"/>
    </row>
    <row r="7" ht="27.85" customHeight="1" spans="1:19">
      <c r="A7" s="55" t="s">
        <v>88</v>
      </c>
      <c r="B7" s="55"/>
      <c r="C7" s="59"/>
      <c r="D7" s="59"/>
      <c r="E7" s="57">
        <v>3008.704502</v>
      </c>
      <c r="F7" s="57">
        <v>3008.704502</v>
      </c>
      <c r="G7" s="57">
        <v>3008.704502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</row>
    <row r="8" ht="27.1" customHeight="1" spans="1:19">
      <c r="A8" s="55" t="s">
        <v>89</v>
      </c>
      <c r="B8" s="55"/>
      <c r="C8" s="59"/>
      <c r="D8" s="59"/>
      <c r="E8" s="57">
        <v>3008.704502</v>
      </c>
      <c r="F8" s="57">
        <v>3008.704502</v>
      </c>
      <c r="G8" s="57">
        <v>3008.704502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</row>
    <row r="9" ht="27" customHeight="1" spans="1:19">
      <c r="A9" s="58" t="s">
        <v>90</v>
      </c>
      <c r="B9" s="58" t="s">
        <v>91</v>
      </c>
      <c r="C9" s="59" t="s">
        <v>92</v>
      </c>
      <c r="D9" s="59" t="s">
        <v>93</v>
      </c>
      <c r="E9" s="60">
        <v>2946.85499</v>
      </c>
      <c r="F9" s="60">
        <v>2946.85499</v>
      </c>
      <c r="G9" s="60">
        <v>2946.85499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</row>
    <row r="10" ht="27" customHeight="1" spans="1:19">
      <c r="A10" s="58" t="s">
        <v>90</v>
      </c>
      <c r="B10" s="58" t="s">
        <v>91</v>
      </c>
      <c r="C10" s="59" t="s">
        <v>94</v>
      </c>
      <c r="D10" s="59" t="s">
        <v>95</v>
      </c>
      <c r="E10" s="60">
        <v>956.8542</v>
      </c>
      <c r="F10" s="60">
        <v>956.8542</v>
      </c>
      <c r="G10" s="60">
        <v>956.8542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</row>
    <row r="11" ht="27" customHeight="1" spans="1:19">
      <c r="A11" s="58" t="s">
        <v>90</v>
      </c>
      <c r="B11" s="58" t="s">
        <v>91</v>
      </c>
      <c r="C11" s="58" t="s">
        <v>96</v>
      </c>
      <c r="D11" s="58" t="s">
        <v>97</v>
      </c>
      <c r="E11" s="61">
        <v>696.532</v>
      </c>
      <c r="F11" s="61">
        <v>696.532</v>
      </c>
      <c r="G11" s="61">
        <v>696.532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</row>
    <row r="12" ht="27" customHeight="1" spans="1:19">
      <c r="A12" s="58" t="s">
        <v>90</v>
      </c>
      <c r="B12" s="58" t="s">
        <v>91</v>
      </c>
      <c r="C12" s="58" t="s">
        <v>98</v>
      </c>
      <c r="D12" s="58" t="s">
        <v>99</v>
      </c>
      <c r="E12" s="61">
        <v>260.3222</v>
      </c>
      <c r="F12" s="61">
        <v>260.3222</v>
      </c>
      <c r="G12" s="61">
        <v>260.3222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</row>
    <row r="13" ht="27" customHeight="1" spans="1:19">
      <c r="A13" s="58" t="s">
        <v>90</v>
      </c>
      <c r="B13" s="58" t="s">
        <v>91</v>
      </c>
      <c r="C13" s="59" t="s">
        <v>100</v>
      </c>
      <c r="D13" s="59" t="s">
        <v>101</v>
      </c>
      <c r="E13" s="60">
        <v>53.078272</v>
      </c>
      <c r="F13" s="60">
        <v>53.078272</v>
      </c>
      <c r="G13" s="60">
        <v>53.078272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</row>
    <row r="14" ht="27" customHeight="1" spans="1:19">
      <c r="A14" s="58" t="s">
        <v>90</v>
      </c>
      <c r="B14" s="58" t="s">
        <v>91</v>
      </c>
      <c r="C14" s="58" t="s">
        <v>102</v>
      </c>
      <c r="D14" s="58" t="s">
        <v>103</v>
      </c>
      <c r="E14" s="61">
        <v>53.078272</v>
      </c>
      <c r="F14" s="61">
        <v>53.078272</v>
      </c>
      <c r="G14" s="61">
        <v>53.078272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</row>
    <row r="15" ht="27" customHeight="1" spans="1:19">
      <c r="A15" s="58" t="s">
        <v>90</v>
      </c>
      <c r="B15" s="58" t="s">
        <v>91</v>
      </c>
      <c r="C15" s="59" t="s">
        <v>104</v>
      </c>
      <c r="D15" s="59" t="s">
        <v>105</v>
      </c>
      <c r="E15" s="60">
        <v>1.922518</v>
      </c>
      <c r="F15" s="60">
        <v>1.922518</v>
      </c>
      <c r="G15" s="60">
        <v>1.922518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</row>
    <row r="16" ht="27" customHeight="1" spans="1:19">
      <c r="A16" s="58" t="s">
        <v>90</v>
      </c>
      <c r="B16" s="58" t="s">
        <v>91</v>
      </c>
      <c r="C16" s="58" t="s">
        <v>106</v>
      </c>
      <c r="D16" s="58" t="s">
        <v>107</v>
      </c>
      <c r="E16" s="61">
        <v>0.382049</v>
      </c>
      <c r="F16" s="61">
        <v>0.382049</v>
      </c>
      <c r="G16" s="61">
        <v>0.382049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</row>
    <row r="17" ht="27" customHeight="1" spans="1:19">
      <c r="A17" s="58" t="s">
        <v>90</v>
      </c>
      <c r="B17" s="58" t="s">
        <v>91</v>
      </c>
      <c r="C17" s="58" t="s">
        <v>108</v>
      </c>
      <c r="D17" s="58" t="s">
        <v>109</v>
      </c>
      <c r="E17" s="61">
        <v>1.540469</v>
      </c>
      <c r="F17" s="61">
        <v>1.540469</v>
      </c>
      <c r="G17" s="61">
        <v>1.540469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</row>
    <row r="18" ht="27" customHeight="1" spans="1:19">
      <c r="A18" s="58" t="s">
        <v>90</v>
      </c>
      <c r="B18" s="58" t="s">
        <v>91</v>
      </c>
      <c r="C18" s="59" t="s">
        <v>110</v>
      </c>
      <c r="D18" s="59" t="s">
        <v>111</v>
      </c>
      <c r="E18" s="60">
        <v>1935</v>
      </c>
      <c r="F18" s="60">
        <v>1935</v>
      </c>
      <c r="G18" s="60">
        <v>1935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</row>
    <row r="19" ht="27" customHeight="1" spans="1:19">
      <c r="A19" s="58" t="s">
        <v>90</v>
      </c>
      <c r="B19" s="58" t="s">
        <v>91</v>
      </c>
      <c r="C19" s="58" t="s">
        <v>112</v>
      </c>
      <c r="D19" s="58" t="s">
        <v>113</v>
      </c>
      <c r="E19" s="61">
        <v>1935</v>
      </c>
      <c r="F19" s="61">
        <v>1935</v>
      </c>
      <c r="G19" s="61">
        <v>1935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</row>
    <row r="20" ht="27" customHeight="1" spans="1:19">
      <c r="A20" s="58" t="s">
        <v>90</v>
      </c>
      <c r="B20" s="58" t="s">
        <v>91</v>
      </c>
      <c r="C20" s="59" t="s">
        <v>114</v>
      </c>
      <c r="D20" s="59" t="s">
        <v>115</v>
      </c>
      <c r="E20" s="60">
        <v>22.040808</v>
      </c>
      <c r="F20" s="60">
        <v>22.040808</v>
      </c>
      <c r="G20" s="60">
        <v>22.040808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</row>
    <row r="21" ht="27" customHeight="1" spans="1:19">
      <c r="A21" s="58" t="s">
        <v>90</v>
      </c>
      <c r="B21" s="58" t="s">
        <v>91</v>
      </c>
      <c r="C21" s="59" t="s">
        <v>116</v>
      </c>
      <c r="D21" s="59" t="s">
        <v>117</v>
      </c>
      <c r="E21" s="60">
        <v>22.040808</v>
      </c>
      <c r="F21" s="60">
        <v>22.040808</v>
      </c>
      <c r="G21" s="60">
        <v>22.040808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</row>
    <row r="22" ht="27" customHeight="1" spans="1:19">
      <c r="A22" s="58" t="s">
        <v>90</v>
      </c>
      <c r="B22" s="58" t="s">
        <v>91</v>
      </c>
      <c r="C22" s="58" t="s">
        <v>118</v>
      </c>
      <c r="D22" s="58" t="s">
        <v>119</v>
      </c>
      <c r="E22" s="61">
        <v>22.040808</v>
      </c>
      <c r="F22" s="61">
        <v>22.040808</v>
      </c>
      <c r="G22" s="61">
        <v>22.040808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</row>
    <row r="23" ht="27" customHeight="1" spans="1:19">
      <c r="A23" s="58" t="s">
        <v>90</v>
      </c>
      <c r="B23" s="58" t="s">
        <v>91</v>
      </c>
      <c r="C23" s="59" t="s">
        <v>120</v>
      </c>
      <c r="D23" s="59" t="s">
        <v>121</v>
      </c>
      <c r="E23" s="60">
        <v>39.808704</v>
      </c>
      <c r="F23" s="60">
        <v>39.808704</v>
      </c>
      <c r="G23" s="60">
        <v>39.808704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</row>
    <row r="24" ht="27" customHeight="1" spans="1:19">
      <c r="A24" s="58" t="s">
        <v>90</v>
      </c>
      <c r="B24" s="58" t="s">
        <v>91</v>
      </c>
      <c r="C24" s="59" t="s">
        <v>122</v>
      </c>
      <c r="D24" s="59" t="s">
        <v>123</v>
      </c>
      <c r="E24" s="60">
        <v>39.808704</v>
      </c>
      <c r="F24" s="60">
        <v>39.808704</v>
      </c>
      <c r="G24" s="60">
        <v>39.808704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</row>
    <row r="25" ht="27" customHeight="1" spans="1:19">
      <c r="A25" s="58" t="s">
        <v>90</v>
      </c>
      <c r="B25" s="58" t="s">
        <v>91</v>
      </c>
      <c r="C25" s="58" t="s">
        <v>124</v>
      </c>
      <c r="D25" s="58" t="s">
        <v>125</v>
      </c>
      <c r="E25" s="61">
        <v>39.808704</v>
      </c>
      <c r="F25" s="61">
        <v>39.808704</v>
      </c>
      <c r="G25" s="61">
        <v>39.808704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</row>
    <row r="26" ht="14.3" customHeight="1" spans="1:19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27" sqref="H27"/>
    </sheetView>
  </sheetViews>
  <sheetFormatPr defaultColWidth="10" defaultRowHeight="13.5"/>
  <cols>
    <col min="1" max="1" width="10.0416666666667" style="50" customWidth="1"/>
    <col min="2" max="2" width="22.25" style="50" customWidth="1"/>
    <col min="3" max="3" width="8.375" style="50" customWidth="1"/>
    <col min="4" max="4" width="19.0916666666667" style="50" customWidth="1"/>
    <col min="5" max="5" width="15.5583333333333" style="50" customWidth="1"/>
    <col min="6" max="6" width="12.6666666666667" style="50" customWidth="1"/>
    <col min="7" max="7" width="13.4833333333333" style="50" customWidth="1"/>
    <col min="8" max="8" width="12.625" style="50" customWidth="1"/>
    <col min="9" max="9" width="16.2833333333333" style="50" customWidth="1"/>
    <col min="10" max="10" width="15.2" style="50" customWidth="1"/>
    <col min="11" max="11" width="16.5583333333333" style="50" customWidth="1"/>
    <col min="12" max="12" width="9.76666666666667" style="50" customWidth="1"/>
    <col min="13" max="16384" width="10" style="50"/>
  </cols>
  <sheetData>
    <row r="1" ht="19.9" customHeight="1" spans="1:1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31.3" customHeight="1" spans="1:11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ht="19.9" customHeight="1" spans="1:11">
      <c r="A3" s="53" t="s">
        <v>17</v>
      </c>
      <c r="B3" s="53"/>
      <c r="C3" s="53"/>
      <c r="D3" s="53"/>
      <c r="E3" s="53"/>
      <c r="F3" s="54"/>
      <c r="G3" s="54"/>
      <c r="H3" s="54"/>
      <c r="I3" s="62" t="s">
        <v>18</v>
      </c>
      <c r="J3" s="62"/>
      <c r="K3" s="62"/>
    </row>
    <row r="4" ht="20.1" customHeight="1" spans="1:11">
      <c r="A4" s="55" t="s">
        <v>70</v>
      </c>
      <c r="B4" s="55"/>
      <c r="C4" s="55" t="s">
        <v>71</v>
      </c>
      <c r="D4" s="55"/>
      <c r="E4" s="55" t="s">
        <v>72</v>
      </c>
      <c r="F4" s="55" t="s">
        <v>126</v>
      </c>
      <c r="G4" s="55"/>
      <c r="H4" s="55"/>
      <c r="I4" s="55" t="s">
        <v>127</v>
      </c>
      <c r="J4" s="55"/>
      <c r="K4" s="55"/>
    </row>
    <row r="5" ht="22.1" customHeight="1" spans="1:11">
      <c r="A5" s="55" t="s">
        <v>75</v>
      </c>
      <c r="B5" s="55" t="s">
        <v>2</v>
      </c>
      <c r="C5" s="55" t="s">
        <v>75</v>
      </c>
      <c r="D5" s="55" t="s">
        <v>2</v>
      </c>
      <c r="E5" s="55"/>
      <c r="F5" s="55" t="s">
        <v>76</v>
      </c>
      <c r="G5" s="55" t="s">
        <v>128</v>
      </c>
      <c r="H5" s="55" t="s">
        <v>129</v>
      </c>
      <c r="I5" s="55" t="s">
        <v>76</v>
      </c>
      <c r="J5" s="55" t="s">
        <v>130</v>
      </c>
      <c r="K5" s="55" t="s">
        <v>131</v>
      </c>
    </row>
    <row r="6" ht="19.9" customHeight="1" spans="1:11">
      <c r="A6" s="56" t="s">
        <v>72</v>
      </c>
      <c r="B6" s="56"/>
      <c r="C6" s="56"/>
      <c r="D6" s="56"/>
      <c r="E6" s="57">
        <v>3008.704502</v>
      </c>
      <c r="F6" s="57">
        <v>1022.204502</v>
      </c>
      <c r="G6" s="57">
        <v>677.800502</v>
      </c>
      <c r="H6" s="57">
        <v>344.404</v>
      </c>
      <c r="I6" s="57">
        <v>1986.5</v>
      </c>
      <c r="J6" s="57">
        <v>0</v>
      </c>
      <c r="K6" s="57">
        <v>1986.5</v>
      </c>
    </row>
    <row r="7" ht="23.1" customHeight="1" spans="1:11">
      <c r="A7" s="58" t="s">
        <v>90</v>
      </c>
      <c r="B7" s="58" t="s">
        <v>91</v>
      </c>
      <c r="C7" s="59"/>
      <c r="D7" s="59"/>
      <c r="E7" s="57">
        <v>3008.704502</v>
      </c>
      <c r="F7" s="57">
        <v>1022.204502</v>
      </c>
      <c r="G7" s="57">
        <v>677.800502</v>
      </c>
      <c r="H7" s="57">
        <v>344.404</v>
      </c>
      <c r="I7" s="57">
        <v>1986.5</v>
      </c>
      <c r="J7" s="57">
        <v>0</v>
      </c>
      <c r="K7" s="57">
        <v>1986.5</v>
      </c>
    </row>
    <row r="8" ht="24" customHeight="1" spans="1:11">
      <c r="A8" s="58" t="s">
        <v>132</v>
      </c>
      <c r="B8" s="58" t="s">
        <v>133</v>
      </c>
      <c r="C8" s="59" t="s">
        <v>92</v>
      </c>
      <c r="D8" s="59" t="s">
        <v>93</v>
      </c>
      <c r="E8" s="60">
        <v>2946.85499</v>
      </c>
      <c r="F8" s="61">
        <v>960.35499</v>
      </c>
      <c r="G8" s="61">
        <v>615.95099</v>
      </c>
      <c r="H8" s="61">
        <v>344.404</v>
      </c>
      <c r="I8" s="61">
        <v>1986.5</v>
      </c>
      <c r="J8" s="61">
        <v>0</v>
      </c>
      <c r="K8" s="61">
        <f>K9+K17</f>
        <v>1986.5</v>
      </c>
    </row>
    <row r="9" ht="24" customHeight="1" spans="1:11">
      <c r="A9" s="58" t="s">
        <v>132</v>
      </c>
      <c r="B9" s="58" t="s">
        <v>133</v>
      </c>
      <c r="C9" s="59" t="s">
        <v>94</v>
      </c>
      <c r="D9" s="59" t="s">
        <v>95</v>
      </c>
      <c r="E9" s="60">
        <v>956.8542</v>
      </c>
      <c r="F9" s="61">
        <v>905.3542</v>
      </c>
      <c r="G9" s="61">
        <v>560.9502</v>
      </c>
      <c r="H9" s="61">
        <v>344.404</v>
      </c>
      <c r="I9" s="61">
        <v>51.5</v>
      </c>
      <c r="J9" s="61">
        <v>0</v>
      </c>
      <c r="K9" s="61">
        <v>51.5</v>
      </c>
    </row>
    <row r="10" ht="24" customHeight="1" spans="1:11">
      <c r="A10" s="58" t="s">
        <v>132</v>
      </c>
      <c r="B10" s="58" t="s">
        <v>133</v>
      </c>
      <c r="C10" s="58" t="s">
        <v>96</v>
      </c>
      <c r="D10" s="58" t="s">
        <v>97</v>
      </c>
      <c r="E10" s="61">
        <v>696.532</v>
      </c>
      <c r="F10" s="61">
        <v>676.532</v>
      </c>
      <c r="G10" s="61">
        <v>332.128</v>
      </c>
      <c r="H10" s="61">
        <v>344.404</v>
      </c>
      <c r="I10" s="61">
        <v>20</v>
      </c>
      <c r="J10" s="61">
        <v>0</v>
      </c>
      <c r="K10" s="61">
        <v>20</v>
      </c>
    </row>
    <row r="11" ht="24" customHeight="1" spans="1:11">
      <c r="A11" s="58" t="s">
        <v>132</v>
      </c>
      <c r="B11" s="58" t="s">
        <v>133</v>
      </c>
      <c r="C11" s="58" t="s">
        <v>98</v>
      </c>
      <c r="D11" s="58" t="s">
        <v>99</v>
      </c>
      <c r="E11" s="61">
        <v>260.3222</v>
      </c>
      <c r="F11" s="61">
        <v>228.8222</v>
      </c>
      <c r="G11" s="61">
        <v>228.8222</v>
      </c>
      <c r="H11" s="61">
        <v>0</v>
      </c>
      <c r="I11" s="61">
        <v>31.5</v>
      </c>
      <c r="J11" s="61">
        <v>0</v>
      </c>
      <c r="K11" s="61">
        <v>31.5</v>
      </c>
    </row>
    <row r="12" ht="24" customHeight="1" spans="1:11">
      <c r="A12" s="58" t="s">
        <v>132</v>
      </c>
      <c r="B12" s="58" t="s">
        <v>133</v>
      </c>
      <c r="C12" s="59" t="s">
        <v>100</v>
      </c>
      <c r="D12" s="59" t="s">
        <v>101</v>
      </c>
      <c r="E12" s="60">
        <v>53.078272</v>
      </c>
      <c r="F12" s="61">
        <v>53.078272</v>
      </c>
      <c r="G12" s="61">
        <v>53.078272</v>
      </c>
      <c r="H12" s="61">
        <v>0</v>
      </c>
      <c r="I12" s="61">
        <v>0</v>
      </c>
      <c r="J12" s="61">
        <v>0</v>
      </c>
      <c r="K12" s="61">
        <v>0</v>
      </c>
    </row>
    <row r="13" ht="24" customHeight="1" spans="1:11">
      <c r="A13" s="58" t="s">
        <v>132</v>
      </c>
      <c r="B13" s="58" t="s">
        <v>133</v>
      </c>
      <c r="C13" s="58" t="s">
        <v>102</v>
      </c>
      <c r="D13" s="58" t="s">
        <v>103</v>
      </c>
      <c r="E13" s="61">
        <v>53.078272</v>
      </c>
      <c r="F13" s="61">
        <v>53.078272</v>
      </c>
      <c r="G13" s="61">
        <v>53.078272</v>
      </c>
      <c r="H13" s="61">
        <v>0</v>
      </c>
      <c r="I13" s="61">
        <v>0</v>
      </c>
      <c r="J13" s="61">
        <v>0</v>
      </c>
      <c r="K13" s="61">
        <v>0</v>
      </c>
    </row>
    <row r="14" ht="24" customHeight="1" spans="1:11">
      <c r="A14" s="58" t="s">
        <v>132</v>
      </c>
      <c r="B14" s="58" t="s">
        <v>133</v>
      </c>
      <c r="C14" s="59" t="s">
        <v>104</v>
      </c>
      <c r="D14" s="59" t="s">
        <v>105</v>
      </c>
      <c r="E14" s="60">
        <v>1.922518</v>
      </c>
      <c r="F14" s="61">
        <v>1.922518</v>
      </c>
      <c r="G14" s="61">
        <v>1.922518</v>
      </c>
      <c r="H14" s="61">
        <v>0</v>
      </c>
      <c r="I14" s="61">
        <v>0</v>
      </c>
      <c r="J14" s="61">
        <v>0</v>
      </c>
      <c r="K14" s="61">
        <v>0</v>
      </c>
    </row>
    <row r="15" ht="24" customHeight="1" spans="1:11">
      <c r="A15" s="58" t="s">
        <v>132</v>
      </c>
      <c r="B15" s="58" t="s">
        <v>133</v>
      </c>
      <c r="C15" s="58" t="s">
        <v>106</v>
      </c>
      <c r="D15" s="58" t="s">
        <v>107</v>
      </c>
      <c r="E15" s="61">
        <v>0.382049</v>
      </c>
      <c r="F15" s="61">
        <v>0.382049</v>
      </c>
      <c r="G15" s="61">
        <v>0.382049</v>
      </c>
      <c r="H15" s="61">
        <v>0</v>
      </c>
      <c r="I15" s="61">
        <v>0</v>
      </c>
      <c r="J15" s="61">
        <v>0</v>
      </c>
      <c r="K15" s="61">
        <v>0</v>
      </c>
    </row>
    <row r="16" ht="24" customHeight="1" spans="1:11">
      <c r="A16" s="58" t="s">
        <v>132</v>
      </c>
      <c r="B16" s="58" t="s">
        <v>133</v>
      </c>
      <c r="C16" s="58" t="s">
        <v>108</v>
      </c>
      <c r="D16" s="58" t="s">
        <v>109</v>
      </c>
      <c r="E16" s="61">
        <v>1.540469</v>
      </c>
      <c r="F16" s="61">
        <v>1.540469</v>
      </c>
      <c r="G16" s="61">
        <v>1.540469</v>
      </c>
      <c r="H16" s="61">
        <v>0</v>
      </c>
      <c r="I16" s="61">
        <v>0</v>
      </c>
      <c r="J16" s="61">
        <v>0</v>
      </c>
      <c r="K16" s="61">
        <v>0</v>
      </c>
    </row>
    <row r="17" ht="24" customHeight="1" spans="1:11">
      <c r="A17" s="58" t="s">
        <v>132</v>
      </c>
      <c r="B17" s="58" t="s">
        <v>133</v>
      </c>
      <c r="C17" s="59" t="s">
        <v>110</v>
      </c>
      <c r="D17" s="59" t="s">
        <v>111</v>
      </c>
      <c r="E17" s="60">
        <v>1935</v>
      </c>
      <c r="F17" s="61">
        <v>0</v>
      </c>
      <c r="G17" s="61">
        <v>0</v>
      </c>
      <c r="H17" s="61">
        <v>0</v>
      </c>
      <c r="I17" s="61">
        <v>1935</v>
      </c>
      <c r="J17" s="61">
        <v>0</v>
      </c>
      <c r="K17" s="61">
        <v>1935</v>
      </c>
    </row>
    <row r="18" ht="24" customHeight="1" spans="1:11">
      <c r="A18" s="58" t="s">
        <v>132</v>
      </c>
      <c r="B18" s="58" t="s">
        <v>133</v>
      </c>
      <c r="C18" s="58" t="s">
        <v>112</v>
      </c>
      <c r="D18" s="58" t="s">
        <v>113</v>
      </c>
      <c r="E18" s="61">
        <v>1935</v>
      </c>
      <c r="F18" s="61">
        <v>0</v>
      </c>
      <c r="G18" s="61">
        <v>0</v>
      </c>
      <c r="H18" s="61">
        <v>0</v>
      </c>
      <c r="I18" s="61">
        <v>1935</v>
      </c>
      <c r="J18" s="61">
        <v>0</v>
      </c>
      <c r="K18" s="61">
        <v>1935</v>
      </c>
    </row>
    <row r="19" ht="24" customHeight="1" spans="1:11">
      <c r="A19" s="58" t="s">
        <v>132</v>
      </c>
      <c r="B19" s="58" t="s">
        <v>133</v>
      </c>
      <c r="C19" s="59" t="s">
        <v>114</v>
      </c>
      <c r="D19" s="59" t="s">
        <v>115</v>
      </c>
      <c r="E19" s="60">
        <v>22.040808</v>
      </c>
      <c r="F19" s="61">
        <v>22.040808</v>
      </c>
      <c r="G19" s="61">
        <v>22.040808</v>
      </c>
      <c r="H19" s="61">
        <v>0</v>
      </c>
      <c r="I19" s="61">
        <v>0</v>
      </c>
      <c r="J19" s="61">
        <v>0</v>
      </c>
      <c r="K19" s="61">
        <v>0</v>
      </c>
    </row>
    <row r="20" ht="24" customHeight="1" spans="1:11">
      <c r="A20" s="58" t="s">
        <v>132</v>
      </c>
      <c r="B20" s="58" t="s">
        <v>133</v>
      </c>
      <c r="C20" s="59" t="s">
        <v>116</v>
      </c>
      <c r="D20" s="59" t="s">
        <v>117</v>
      </c>
      <c r="E20" s="60">
        <v>22.040808</v>
      </c>
      <c r="F20" s="61">
        <v>22.040808</v>
      </c>
      <c r="G20" s="61">
        <v>22.040808</v>
      </c>
      <c r="H20" s="61">
        <v>0</v>
      </c>
      <c r="I20" s="61">
        <v>0</v>
      </c>
      <c r="J20" s="61">
        <v>0</v>
      </c>
      <c r="K20" s="61">
        <v>0</v>
      </c>
    </row>
    <row r="21" ht="24" customHeight="1" spans="1:11">
      <c r="A21" s="58" t="s">
        <v>132</v>
      </c>
      <c r="B21" s="58" t="s">
        <v>133</v>
      </c>
      <c r="C21" s="58" t="s">
        <v>118</v>
      </c>
      <c r="D21" s="58" t="s">
        <v>119</v>
      </c>
      <c r="E21" s="61">
        <v>22.040808</v>
      </c>
      <c r="F21" s="61">
        <v>22.040808</v>
      </c>
      <c r="G21" s="61">
        <v>22.040808</v>
      </c>
      <c r="H21" s="61">
        <v>0</v>
      </c>
      <c r="I21" s="61">
        <v>0</v>
      </c>
      <c r="J21" s="61">
        <v>0</v>
      </c>
      <c r="K21" s="61">
        <v>0</v>
      </c>
    </row>
    <row r="22" ht="24" customHeight="1" spans="1:11">
      <c r="A22" s="58" t="s">
        <v>132</v>
      </c>
      <c r="B22" s="58" t="s">
        <v>133</v>
      </c>
      <c r="C22" s="59" t="s">
        <v>120</v>
      </c>
      <c r="D22" s="59" t="s">
        <v>121</v>
      </c>
      <c r="E22" s="60">
        <v>39.808704</v>
      </c>
      <c r="F22" s="61">
        <v>39.808704</v>
      </c>
      <c r="G22" s="61">
        <v>39.808704</v>
      </c>
      <c r="H22" s="61">
        <v>0</v>
      </c>
      <c r="I22" s="61">
        <v>0</v>
      </c>
      <c r="J22" s="61">
        <v>0</v>
      </c>
      <c r="K22" s="61">
        <v>0</v>
      </c>
    </row>
    <row r="23" ht="24" customHeight="1" spans="1:11">
      <c r="A23" s="58" t="s">
        <v>132</v>
      </c>
      <c r="B23" s="58" t="s">
        <v>133</v>
      </c>
      <c r="C23" s="59" t="s">
        <v>122</v>
      </c>
      <c r="D23" s="59" t="s">
        <v>123</v>
      </c>
      <c r="E23" s="60">
        <v>39.808704</v>
      </c>
      <c r="F23" s="61">
        <v>39.808704</v>
      </c>
      <c r="G23" s="61">
        <v>39.808704</v>
      </c>
      <c r="H23" s="61">
        <v>0</v>
      </c>
      <c r="I23" s="61">
        <v>0</v>
      </c>
      <c r="J23" s="61">
        <v>0</v>
      </c>
      <c r="K23" s="61">
        <v>0</v>
      </c>
    </row>
    <row r="24" ht="24" customHeight="1" spans="1:11">
      <c r="A24" s="58" t="s">
        <v>132</v>
      </c>
      <c r="B24" s="58" t="s">
        <v>133</v>
      </c>
      <c r="C24" s="58" t="s">
        <v>124</v>
      </c>
      <c r="D24" s="58" t="s">
        <v>125</v>
      </c>
      <c r="E24" s="61">
        <v>39.808704</v>
      </c>
      <c r="F24" s="61">
        <v>39.808704</v>
      </c>
      <c r="G24" s="61">
        <v>39.808704</v>
      </c>
      <c r="H24" s="61">
        <v>0</v>
      </c>
      <c r="I24" s="61">
        <v>0</v>
      </c>
      <c r="J24" s="61">
        <v>0</v>
      </c>
      <c r="K24" s="61">
        <v>0</v>
      </c>
    </row>
    <row r="25" ht="14.3" customHeight="1" spans="1:1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ht="14.3" customHeight="1" spans="1:1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ht="14.3" customHeight="1" spans="1:1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7000000476837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8" workbookViewId="0">
      <selection activeCell="H9" sqref="H9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5.05" customHeight="1" spans="1:4">
      <c r="A1" s="1"/>
      <c r="B1" s="1"/>
      <c r="C1" s="1"/>
      <c r="D1" s="1"/>
    </row>
    <row r="2" ht="52.75" customHeight="1" spans="1:4">
      <c r="A2" s="12" t="s">
        <v>134</v>
      </c>
      <c r="B2" s="12"/>
      <c r="C2" s="12"/>
      <c r="D2" s="12"/>
    </row>
    <row r="3" ht="20.35" customHeight="1" spans="1:4">
      <c r="A3" s="16" t="s">
        <v>17</v>
      </c>
      <c r="B3" s="16"/>
      <c r="C3" s="16"/>
      <c r="D3" s="33" t="s">
        <v>18</v>
      </c>
    </row>
    <row r="4" ht="27.85" customHeight="1" spans="1:4">
      <c r="A4" s="47" t="s">
        <v>19</v>
      </c>
      <c r="B4" s="47"/>
      <c r="C4" s="47" t="s">
        <v>20</v>
      </c>
      <c r="D4" s="47"/>
    </row>
    <row r="5" ht="18.8" customHeight="1" spans="1:4">
      <c r="A5" s="43" t="s">
        <v>135</v>
      </c>
      <c r="B5" s="43" t="s">
        <v>22</v>
      </c>
      <c r="C5" s="43" t="s">
        <v>135</v>
      </c>
      <c r="D5" s="43" t="s">
        <v>22</v>
      </c>
    </row>
    <row r="6" ht="18.5" customHeight="1" spans="1:4">
      <c r="A6" s="22" t="s">
        <v>136</v>
      </c>
      <c r="B6" s="19">
        <v>3008.704502</v>
      </c>
      <c r="C6" s="22" t="s">
        <v>137</v>
      </c>
      <c r="D6" s="19">
        <v>3008.704502</v>
      </c>
    </row>
    <row r="7" ht="22.75" customHeight="1" spans="1:4">
      <c r="A7" s="22" t="s">
        <v>138</v>
      </c>
      <c r="B7" s="38">
        <v>3008.704502</v>
      </c>
      <c r="C7" s="22" t="s">
        <v>24</v>
      </c>
      <c r="D7" s="38">
        <v>0</v>
      </c>
    </row>
    <row r="8" ht="22.75" customHeight="1" spans="1:4">
      <c r="A8" s="22" t="s">
        <v>139</v>
      </c>
      <c r="B8" s="38">
        <v>0</v>
      </c>
      <c r="C8" s="22" t="s">
        <v>26</v>
      </c>
      <c r="D8" s="38">
        <v>0</v>
      </c>
    </row>
    <row r="9" ht="22.75" customHeight="1" spans="1:4">
      <c r="A9" s="22" t="s">
        <v>140</v>
      </c>
      <c r="B9" s="38">
        <v>0</v>
      </c>
      <c r="C9" s="22" t="s">
        <v>28</v>
      </c>
      <c r="D9" s="38">
        <v>0</v>
      </c>
    </row>
    <row r="10" ht="22.75" customHeight="1" spans="1:4">
      <c r="A10" s="22" t="s">
        <v>141</v>
      </c>
      <c r="B10" s="19">
        <v>0</v>
      </c>
      <c r="C10" s="22" t="s">
        <v>30</v>
      </c>
      <c r="D10" s="38">
        <v>0</v>
      </c>
    </row>
    <row r="11" ht="22.75" customHeight="1" spans="1:4">
      <c r="A11" s="22" t="s">
        <v>138</v>
      </c>
      <c r="B11" s="38">
        <v>0</v>
      </c>
      <c r="C11" s="22" t="s">
        <v>32</v>
      </c>
      <c r="D11" s="38">
        <v>0</v>
      </c>
    </row>
    <row r="12" ht="22.75" customHeight="1" spans="1:4">
      <c r="A12" s="22" t="s">
        <v>139</v>
      </c>
      <c r="B12" s="38">
        <v>0</v>
      </c>
      <c r="C12" s="22" t="s">
        <v>34</v>
      </c>
      <c r="D12" s="38">
        <v>0</v>
      </c>
    </row>
    <row r="13" ht="22.75" customHeight="1" spans="1:4">
      <c r="A13" s="22" t="s">
        <v>140</v>
      </c>
      <c r="B13" s="38">
        <v>0</v>
      </c>
      <c r="C13" s="22" t="s">
        <v>36</v>
      </c>
      <c r="D13" s="38">
        <v>0</v>
      </c>
    </row>
    <row r="14" ht="22.75" customHeight="1" spans="1:4">
      <c r="A14" s="22"/>
      <c r="B14" s="23"/>
      <c r="C14" s="22" t="s">
        <v>37</v>
      </c>
      <c r="D14" s="38">
        <v>2946.85499</v>
      </c>
    </row>
    <row r="15" ht="22.75" customHeight="1" spans="1:4">
      <c r="A15" s="22"/>
      <c r="B15" s="23"/>
      <c r="C15" s="22" t="s">
        <v>38</v>
      </c>
      <c r="D15" s="38">
        <v>0</v>
      </c>
    </row>
    <row r="16" ht="22.75" customHeight="1" spans="1:4">
      <c r="A16" s="22"/>
      <c r="B16" s="23"/>
      <c r="C16" s="22" t="s">
        <v>39</v>
      </c>
      <c r="D16" s="38">
        <v>22.040808</v>
      </c>
    </row>
    <row r="17" ht="22.75" customHeight="1" spans="1:4">
      <c r="A17" s="22"/>
      <c r="B17" s="23"/>
      <c r="C17" s="22" t="s">
        <v>40</v>
      </c>
      <c r="D17" s="38">
        <v>0</v>
      </c>
    </row>
    <row r="18" ht="22.75" customHeight="1" spans="1:4">
      <c r="A18" s="22"/>
      <c r="B18" s="23"/>
      <c r="C18" s="22" t="s">
        <v>41</v>
      </c>
      <c r="D18" s="38">
        <v>0</v>
      </c>
    </row>
    <row r="19" ht="22.75" customHeight="1" spans="1:4">
      <c r="A19" s="22"/>
      <c r="B19" s="22"/>
      <c r="C19" s="22" t="s">
        <v>42</v>
      </c>
      <c r="D19" s="38">
        <v>0</v>
      </c>
    </row>
    <row r="20" ht="22.75" customHeight="1" spans="1:4">
      <c r="A20" s="22"/>
      <c r="B20" s="22"/>
      <c r="C20" s="22" t="s">
        <v>43</v>
      </c>
      <c r="D20" s="38">
        <v>0</v>
      </c>
    </row>
    <row r="21" ht="22.75" customHeight="1" spans="1:4">
      <c r="A21" s="22"/>
      <c r="B21" s="22"/>
      <c r="C21" s="22" t="s">
        <v>44</v>
      </c>
      <c r="D21" s="38">
        <v>0</v>
      </c>
    </row>
    <row r="22" ht="22.75" customHeight="1" spans="1:4">
      <c r="A22" s="22"/>
      <c r="B22" s="22"/>
      <c r="C22" s="22" t="s">
        <v>45</v>
      </c>
      <c r="D22" s="38">
        <v>0</v>
      </c>
    </row>
    <row r="23" ht="22.75" customHeight="1" spans="1:4">
      <c r="A23" s="22"/>
      <c r="B23" s="22"/>
      <c r="C23" s="22" t="s">
        <v>46</v>
      </c>
      <c r="D23" s="38">
        <v>0</v>
      </c>
    </row>
    <row r="24" ht="22.75" customHeight="1" spans="1:4">
      <c r="A24" s="22"/>
      <c r="B24" s="22"/>
      <c r="C24" s="22" t="s">
        <v>47</v>
      </c>
      <c r="D24" s="38">
        <v>0</v>
      </c>
    </row>
    <row r="25" ht="22.75" customHeight="1" spans="1:4">
      <c r="A25" s="22"/>
      <c r="B25" s="22"/>
      <c r="C25" s="22" t="s">
        <v>48</v>
      </c>
      <c r="D25" s="38">
        <v>0</v>
      </c>
    </row>
    <row r="26" ht="22.75" customHeight="1" spans="1:4">
      <c r="A26" s="22"/>
      <c r="B26" s="22"/>
      <c r="C26" s="22" t="s">
        <v>49</v>
      </c>
      <c r="D26" s="38">
        <v>39.808704</v>
      </c>
    </row>
    <row r="27" ht="22.75" customHeight="1" spans="1:4">
      <c r="A27" s="22"/>
      <c r="B27" s="22"/>
      <c r="C27" s="22" t="s">
        <v>50</v>
      </c>
      <c r="D27" s="38">
        <v>0</v>
      </c>
    </row>
    <row r="28" ht="22.75" customHeight="1" spans="1:4">
      <c r="A28" s="22"/>
      <c r="B28" s="22"/>
      <c r="C28" s="22" t="s">
        <v>51</v>
      </c>
      <c r="D28" s="38">
        <v>0</v>
      </c>
    </row>
    <row r="29" ht="22.75" customHeight="1" spans="1:4">
      <c r="A29" s="22"/>
      <c r="B29" s="22"/>
      <c r="C29" s="22" t="s">
        <v>52</v>
      </c>
      <c r="D29" s="38">
        <v>0</v>
      </c>
    </row>
    <row r="30" ht="22.75" customHeight="1" spans="1:4">
      <c r="A30" s="22"/>
      <c r="B30" s="22"/>
      <c r="C30" s="22" t="s">
        <v>53</v>
      </c>
      <c r="D30" s="38">
        <v>0</v>
      </c>
    </row>
    <row r="31" ht="22.75" customHeight="1" spans="1:4">
      <c r="A31" s="22"/>
      <c r="B31" s="22"/>
      <c r="C31" s="22" t="s">
        <v>54</v>
      </c>
      <c r="D31" s="38">
        <v>0</v>
      </c>
    </row>
    <row r="32" ht="22.75" customHeight="1" spans="1:4">
      <c r="A32" s="22"/>
      <c r="B32" s="22"/>
      <c r="C32" s="22" t="s">
        <v>55</v>
      </c>
      <c r="D32" s="38">
        <v>0</v>
      </c>
    </row>
    <row r="33" ht="22.75" customHeight="1" spans="1:4">
      <c r="A33" s="22"/>
      <c r="B33" s="22"/>
      <c r="C33" s="22" t="s">
        <v>56</v>
      </c>
      <c r="D33" s="38">
        <v>0</v>
      </c>
    </row>
    <row r="34" ht="22.75" customHeight="1" spans="1:4">
      <c r="A34" s="22"/>
      <c r="B34" s="22"/>
      <c r="C34" s="22" t="s">
        <v>57</v>
      </c>
      <c r="D34" s="38">
        <v>0</v>
      </c>
    </row>
    <row r="35" ht="22.75" customHeight="1" spans="1:4">
      <c r="A35" s="22"/>
      <c r="B35" s="22"/>
      <c r="C35" s="22" t="s">
        <v>58</v>
      </c>
      <c r="D35" s="38">
        <v>0</v>
      </c>
    </row>
    <row r="36" ht="22.75" customHeight="1" spans="1:4">
      <c r="A36" s="22"/>
      <c r="B36" s="22"/>
      <c r="C36" s="22" t="s">
        <v>59</v>
      </c>
      <c r="D36" s="38">
        <v>0</v>
      </c>
    </row>
    <row r="37" ht="22.75" customHeight="1" spans="1:4">
      <c r="A37" s="22"/>
      <c r="B37" s="22"/>
      <c r="C37" s="22"/>
      <c r="D37" s="22"/>
    </row>
    <row r="38" ht="22.75" customHeight="1" spans="1:4">
      <c r="A38" s="22"/>
      <c r="B38" s="22"/>
      <c r="C38" s="22"/>
      <c r="D38" s="22"/>
    </row>
    <row r="39" ht="22.75" customHeight="1" spans="1:4">
      <c r="A39" s="22"/>
      <c r="B39" s="22"/>
      <c r="C39" s="22" t="s">
        <v>142</v>
      </c>
      <c r="D39" s="38">
        <v>0</v>
      </c>
    </row>
    <row r="40" ht="14.3" customHeight="1" spans="1:4">
      <c r="A40" s="22"/>
      <c r="B40" s="22"/>
      <c r="C40" s="22"/>
      <c r="D40" s="22"/>
    </row>
    <row r="41" ht="22.6" customHeight="1" spans="1:4">
      <c r="A41" s="47" t="s">
        <v>68</v>
      </c>
      <c r="B41" s="48">
        <v>3008.704502</v>
      </c>
      <c r="C41" s="47" t="s">
        <v>69</v>
      </c>
      <c r="D41" s="49">
        <v>3008.704502</v>
      </c>
    </row>
  </sheetData>
  <mergeCells count="4">
    <mergeCell ref="A2:D2"/>
    <mergeCell ref="A3:C3"/>
    <mergeCell ref="A4:B4"/>
    <mergeCell ref="C4:D4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27" sqref="F27"/>
    </sheetView>
  </sheetViews>
  <sheetFormatPr defaultColWidth="10" defaultRowHeight="13.5" outlineLevelCol="6"/>
  <cols>
    <col min="1" max="1" width="12.2083333333333" customWidth="1"/>
    <col min="2" max="2" width="18.45" customWidth="1"/>
    <col min="3" max="4" width="12.6666666666667" customWidth="1"/>
    <col min="5" max="5" width="13.4833333333333" customWidth="1"/>
    <col min="6" max="6" width="12.625" customWidth="1"/>
    <col min="7" max="7" width="15.2" customWidth="1"/>
    <col min="8" max="8" width="9.76666666666667" customWidth="1"/>
  </cols>
  <sheetData>
    <row r="1" ht="18.05" customHeight="1" spans="1:7">
      <c r="A1" s="1"/>
      <c r="B1" s="1"/>
      <c r="C1" s="1"/>
      <c r="D1" s="1"/>
      <c r="E1" s="1"/>
      <c r="F1" s="1"/>
      <c r="G1" s="1"/>
    </row>
    <row r="2" ht="42.2" customHeight="1" spans="1:7">
      <c r="A2" s="12" t="s">
        <v>8</v>
      </c>
      <c r="B2" s="12"/>
      <c r="C2" s="12"/>
      <c r="D2" s="12"/>
      <c r="E2" s="12"/>
      <c r="F2" s="12"/>
      <c r="G2" s="12"/>
    </row>
    <row r="3" ht="27.1" customHeight="1" spans="1:7">
      <c r="A3" s="16" t="s">
        <v>17</v>
      </c>
      <c r="B3" s="16"/>
      <c r="C3" s="16"/>
      <c r="D3" s="32"/>
      <c r="E3" s="32"/>
      <c r="F3" s="32"/>
      <c r="G3" s="33" t="s">
        <v>18</v>
      </c>
    </row>
    <row r="4" ht="24.1" customHeight="1" spans="1:7">
      <c r="A4" s="43" t="s">
        <v>143</v>
      </c>
      <c r="B4" s="43" t="s">
        <v>144</v>
      </c>
      <c r="C4" s="43" t="s">
        <v>76</v>
      </c>
      <c r="D4" s="43" t="s">
        <v>126</v>
      </c>
      <c r="E4" s="43"/>
      <c r="F4" s="43"/>
      <c r="G4" s="43" t="s">
        <v>127</v>
      </c>
    </row>
    <row r="5" ht="27.1" customHeight="1" spans="1:7">
      <c r="A5" s="22"/>
      <c r="B5" s="22"/>
      <c r="C5" s="22"/>
      <c r="D5" s="41" t="s">
        <v>85</v>
      </c>
      <c r="E5" s="41" t="s">
        <v>145</v>
      </c>
      <c r="F5" s="41" t="s">
        <v>129</v>
      </c>
      <c r="G5" s="22"/>
    </row>
    <row r="6" ht="23.1" customHeight="1" spans="1:7">
      <c r="A6" s="34" t="s">
        <v>92</v>
      </c>
      <c r="B6" s="34" t="s">
        <v>93</v>
      </c>
      <c r="C6" s="44">
        <v>2946.85499</v>
      </c>
      <c r="D6" s="35">
        <v>960.35499</v>
      </c>
      <c r="E6" s="35">
        <v>615.95099</v>
      </c>
      <c r="F6" s="35">
        <v>344.404</v>
      </c>
      <c r="G6" s="35">
        <v>1986.5</v>
      </c>
    </row>
    <row r="7" ht="23.1" customHeight="1" spans="1:7">
      <c r="A7" s="36" t="s">
        <v>94</v>
      </c>
      <c r="B7" s="36" t="s">
        <v>95</v>
      </c>
      <c r="C7" s="45">
        <v>956.8542</v>
      </c>
      <c r="D7" s="37">
        <v>905.3542</v>
      </c>
      <c r="E7" s="37">
        <v>560.9502</v>
      </c>
      <c r="F7" s="37">
        <v>344.404</v>
      </c>
      <c r="G7" s="37">
        <v>51.5</v>
      </c>
    </row>
    <row r="8" ht="23.1" customHeight="1" spans="1:7">
      <c r="A8" s="22" t="s">
        <v>96</v>
      </c>
      <c r="B8" s="22" t="s">
        <v>97</v>
      </c>
      <c r="C8" s="40">
        <v>696.532</v>
      </c>
      <c r="D8" s="38">
        <v>676.532</v>
      </c>
      <c r="E8" s="38">
        <v>332.128</v>
      </c>
      <c r="F8" s="38">
        <v>344.404</v>
      </c>
      <c r="G8" s="38">
        <v>20</v>
      </c>
    </row>
    <row r="9" ht="23.1" customHeight="1" spans="1:7">
      <c r="A9" s="22" t="s">
        <v>98</v>
      </c>
      <c r="B9" s="22" t="s">
        <v>99</v>
      </c>
      <c r="C9" s="40">
        <v>260.3222</v>
      </c>
      <c r="D9" s="38">
        <v>228.8222</v>
      </c>
      <c r="E9" s="38">
        <v>228.8222</v>
      </c>
      <c r="F9" s="38">
        <v>0</v>
      </c>
      <c r="G9" s="38">
        <v>31.5</v>
      </c>
    </row>
    <row r="10" ht="23.1" customHeight="1" spans="1:7">
      <c r="A10" s="36" t="s">
        <v>100</v>
      </c>
      <c r="B10" s="36" t="s">
        <v>101</v>
      </c>
      <c r="C10" s="45">
        <v>53.078272</v>
      </c>
      <c r="D10" s="37">
        <v>53.078272</v>
      </c>
      <c r="E10" s="37">
        <v>53.078272</v>
      </c>
      <c r="F10" s="37">
        <v>0</v>
      </c>
      <c r="G10" s="37">
        <v>0</v>
      </c>
    </row>
    <row r="11" ht="23.1" customHeight="1" spans="1:7">
      <c r="A11" s="22" t="s">
        <v>102</v>
      </c>
      <c r="B11" s="22" t="s">
        <v>103</v>
      </c>
      <c r="C11" s="40">
        <v>53.078272</v>
      </c>
      <c r="D11" s="38">
        <v>53.078272</v>
      </c>
      <c r="E11" s="38">
        <v>53.078272</v>
      </c>
      <c r="F11" s="38">
        <v>0</v>
      </c>
      <c r="G11" s="38">
        <v>0</v>
      </c>
    </row>
    <row r="12" ht="23.1" customHeight="1" spans="1:7">
      <c r="A12" s="36" t="s">
        <v>104</v>
      </c>
      <c r="B12" s="36" t="s">
        <v>105</v>
      </c>
      <c r="C12" s="45">
        <v>1.922518</v>
      </c>
      <c r="D12" s="37">
        <v>1.922518</v>
      </c>
      <c r="E12" s="37">
        <v>1.922518</v>
      </c>
      <c r="F12" s="37">
        <v>0</v>
      </c>
      <c r="G12" s="37">
        <v>0</v>
      </c>
    </row>
    <row r="13" ht="23.1" customHeight="1" spans="1:7">
      <c r="A13" s="22" t="s">
        <v>106</v>
      </c>
      <c r="B13" s="22" t="s">
        <v>107</v>
      </c>
      <c r="C13" s="40">
        <v>0.382049</v>
      </c>
      <c r="D13" s="38">
        <v>0.382049</v>
      </c>
      <c r="E13" s="38">
        <v>0.382049</v>
      </c>
      <c r="F13" s="38">
        <v>0</v>
      </c>
      <c r="G13" s="38">
        <v>0</v>
      </c>
    </row>
    <row r="14" ht="23.1" customHeight="1" spans="1:7">
      <c r="A14" s="22" t="s">
        <v>108</v>
      </c>
      <c r="B14" s="22" t="s">
        <v>109</v>
      </c>
      <c r="C14" s="40">
        <v>1.540469</v>
      </c>
      <c r="D14" s="38">
        <v>1.540469</v>
      </c>
      <c r="E14" s="38">
        <v>1.540469</v>
      </c>
      <c r="F14" s="38">
        <v>0</v>
      </c>
      <c r="G14" s="38">
        <v>0</v>
      </c>
    </row>
    <row r="15" ht="23.1" customHeight="1" spans="1:7">
      <c r="A15" s="36" t="s">
        <v>110</v>
      </c>
      <c r="B15" s="36" t="s">
        <v>111</v>
      </c>
      <c r="C15" s="45">
        <v>1935</v>
      </c>
      <c r="D15" s="37">
        <v>0</v>
      </c>
      <c r="E15" s="37">
        <v>0</v>
      </c>
      <c r="F15" s="37">
        <v>0</v>
      </c>
      <c r="G15" s="37">
        <v>1935</v>
      </c>
    </row>
    <row r="16" ht="23.1" customHeight="1" spans="1:7">
      <c r="A16" s="22" t="s">
        <v>112</v>
      </c>
      <c r="B16" s="22" t="s">
        <v>113</v>
      </c>
      <c r="C16" s="40">
        <v>1935</v>
      </c>
      <c r="D16" s="38">
        <v>0</v>
      </c>
      <c r="E16" s="38">
        <v>0</v>
      </c>
      <c r="F16" s="38">
        <v>0</v>
      </c>
      <c r="G16" s="38">
        <v>1935</v>
      </c>
    </row>
    <row r="17" ht="23.1" customHeight="1" spans="1:7">
      <c r="A17" s="34" t="s">
        <v>114</v>
      </c>
      <c r="B17" s="34" t="s">
        <v>115</v>
      </c>
      <c r="C17" s="44">
        <v>22.040808</v>
      </c>
      <c r="D17" s="35">
        <v>22.040808</v>
      </c>
      <c r="E17" s="35">
        <v>22.040808</v>
      </c>
      <c r="F17" s="35">
        <v>0</v>
      </c>
      <c r="G17" s="35">
        <v>0</v>
      </c>
    </row>
    <row r="18" ht="23.1" customHeight="1" spans="1:7">
      <c r="A18" s="36" t="s">
        <v>116</v>
      </c>
      <c r="B18" s="36" t="s">
        <v>117</v>
      </c>
      <c r="C18" s="45">
        <v>22.040808</v>
      </c>
      <c r="D18" s="37">
        <v>22.040808</v>
      </c>
      <c r="E18" s="37">
        <v>22.040808</v>
      </c>
      <c r="F18" s="37">
        <v>0</v>
      </c>
      <c r="G18" s="37">
        <v>0</v>
      </c>
    </row>
    <row r="19" ht="23.1" customHeight="1" spans="1:7">
      <c r="A19" s="22" t="s">
        <v>118</v>
      </c>
      <c r="B19" s="22" t="s">
        <v>119</v>
      </c>
      <c r="C19" s="40">
        <v>22.040808</v>
      </c>
      <c r="D19" s="38">
        <v>22.040808</v>
      </c>
      <c r="E19" s="38">
        <v>22.040808</v>
      </c>
      <c r="F19" s="38">
        <v>0</v>
      </c>
      <c r="G19" s="38">
        <v>0</v>
      </c>
    </row>
    <row r="20" ht="23.1" customHeight="1" spans="1:7">
      <c r="A20" s="34" t="s">
        <v>120</v>
      </c>
      <c r="B20" s="34" t="s">
        <v>121</v>
      </c>
      <c r="C20" s="44">
        <v>39.808704</v>
      </c>
      <c r="D20" s="35">
        <v>39.808704</v>
      </c>
      <c r="E20" s="35">
        <v>39.808704</v>
      </c>
      <c r="F20" s="35">
        <v>0</v>
      </c>
      <c r="G20" s="35">
        <v>0</v>
      </c>
    </row>
    <row r="21" ht="23.1" customHeight="1" spans="1:7">
      <c r="A21" s="36" t="s">
        <v>122</v>
      </c>
      <c r="B21" s="36" t="s">
        <v>123</v>
      </c>
      <c r="C21" s="45">
        <v>39.808704</v>
      </c>
      <c r="D21" s="37">
        <v>39.808704</v>
      </c>
      <c r="E21" s="37">
        <v>39.808704</v>
      </c>
      <c r="F21" s="37">
        <v>0</v>
      </c>
      <c r="G21" s="37">
        <v>0</v>
      </c>
    </row>
    <row r="22" ht="23.1" customHeight="1" spans="1:7">
      <c r="A22" s="22" t="s">
        <v>124</v>
      </c>
      <c r="B22" s="22" t="s">
        <v>125</v>
      </c>
      <c r="C22" s="40">
        <v>39.808704</v>
      </c>
      <c r="D22" s="38">
        <v>39.808704</v>
      </c>
      <c r="E22" s="38">
        <v>39.808704</v>
      </c>
      <c r="F22" s="38">
        <v>0</v>
      </c>
      <c r="G22" s="38">
        <v>0</v>
      </c>
    </row>
    <row r="23" ht="18.8" customHeight="1" spans="1:7">
      <c r="A23" s="22"/>
      <c r="B23" s="22"/>
      <c r="C23" s="23"/>
      <c r="D23" s="23"/>
      <c r="E23" s="23"/>
      <c r="F23" s="23"/>
      <c r="G23" s="23"/>
    </row>
    <row r="24" ht="35.4" customHeight="1" spans="1:7">
      <c r="A24" s="43" t="s">
        <v>146</v>
      </c>
      <c r="B24" s="43"/>
      <c r="C24" s="46">
        <v>3008.704502</v>
      </c>
      <c r="D24" s="46">
        <v>1022.204502</v>
      </c>
      <c r="E24" s="46">
        <v>677.800502</v>
      </c>
      <c r="F24" s="46">
        <v>344.404</v>
      </c>
      <c r="G24" s="46">
        <v>1986.5</v>
      </c>
    </row>
  </sheetData>
  <mergeCells count="4">
    <mergeCell ref="A2:G2"/>
    <mergeCell ref="A3:C3"/>
    <mergeCell ref="D4:F4"/>
    <mergeCell ref="A24:B2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4" workbookViewId="0">
      <selection activeCell="E31" sqref="E31"/>
    </sheetView>
  </sheetViews>
  <sheetFormatPr defaultColWidth="10" defaultRowHeight="13.5" outlineLevelCol="4"/>
  <cols>
    <col min="1" max="1" width="12.2083333333333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6.55" customHeight="1" spans="1:5">
      <c r="A1" s="1"/>
      <c r="B1" s="1"/>
      <c r="C1" s="1"/>
      <c r="D1" s="1"/>
      <c r="E1" s="1"/>
    </row>
    <row r="2" ht="35.4" customHeight="1" spans="1:5">
      <c r="A2" s="12" t="s">
        <v>9</v>
      </c>
      <c r="B2" s="12"/>
      <c r="C2" s="12"/>
      <c r="D2" s="12"/>
      <c r="E2" s="12"/>
    </row>
    <row r="3" ht="25.6" customHeight="1" spans="1:5">
      <c r="A3" s="16" t="s">
        <v>17</v>
      </c>
      <c r="B3" s="16"/>
      <c r="C3" s="16"/>
      <c r="D3" s="32"/>
      <c r="E3" s="33" t="s">
        <v>18</v>
      </c>
    </row>
    <row r="4" ht="33.9" customHeight="1" spans="1:5">
      <c r="A4" s="17" t="s">
        <v>147</v>
      </c>
      <c r="B4" s="17"/>
      <c r="C4" s="17" t="s">
        <v>148</v>
      </c>
      <c r="D4" s="17"/>
      <c r="E4" s="17"/>
    </row>
    <row r="5" ht="19.9" customHeight="1" spans="1:5">
      <c r="A5" s="41" t="s">
        <v>143</v>
      </c>
      <c r="B5" s="41" t="s">
        <v>144</v>
      </c>
      <c r="C5" s="41" t="s">
        <v>76</v>
      </c>
      <c r="D5" s="41" t="s">
        <v>145</v>
      </c>
      <c r="E5" s="41" t="s">
        <v>129</v>
      </c>
    </row>
    <row r="6" ht="23.1" customHeight="1" spans="1:5">
      <c r="A6" s="34" t="s">
        <v>149</v>
      </c>
      <c r="B6" s="34" t="s">
        <v>150</v>
      </c>
      <c r="C6" s="35">
        <v>448.978302</v>
      </c>
      <c r="D6" s="35">
        <v>448.978302</v>
      </c>
      <c r="E6" s="35">
        <v>0</v>
      </c>
    </row>
    <row r="7" ht="23.1" customHeight="1" spans="1:5">
      <c r="A7" s="22" t="s">
        <v>151</v>
      </c>
      <c r="B7" s="22" t="s">
        <v>152</v>
      </c>
      <c r="C7" s="38">
        <v>170.4348</v>
      </c>
      <c r="D7" s="38">
        <v>170.4348</v>
      </c>
      <c r="E7" s="38">
        <v>0</v>
      </c>
    </row>
    <row r="8" ht="23.1" customHeight="1" spans="1:5">
      <c r="A8" s="22" t="s">
        <v>153</v>
      </c>
      <c r="B8" s="22" t="s">
        <v>154</v>
      </c>
      <c r="C8" s="38">
        <v>74.9944</v>
      </c>
      <c r="D8" s="38">
        <v>74.9944</v>
      </c>
      <c r="E8" s="38">
        <v>0</v>
      </c>
    </row>
    <row r="9" ht="23.1" customHeight="1" spans="1:5">
      <c r="A9" s="22" t="s">
        <v>155</v>
      </c>
      <c r="B9" s="22" t="s">
        <v>156</v>
      </c>
      <c r="C9" s="38">
        <v>23.31</v>
      </c>
      <c r="D9" s="38">
        <v>23.31</v>
      </c>
      <c r="E9" s="38">
        <v>0</v>
      </c>
    </row>
    <row r="10" ht="23.1" customHeight="1" spans="1:5">
      <c r="A10" s="22" t="s">
        <v>157</v>
      </c>
      <c r="B10" s="22" t="s">
        <v>158</v>
      </c>
      <c r="C10" s="38">
        <v>63.3888</v>
      </c>
      <c r="D10" s="38">
        <v>63.3888</v>
      </c>
      <c r="E10" s="38">
        <v>0</v>
      </c>
    </row>
    <row r="11" ht="23.1" customHeight="1" spans="1:5">
      <c r="A11" s="22" t="s">
        <v>159</v>
      </c>
      <c r="B11" s="22" t="s">
        <v>160</v>
      </c>
      <c r="C11" s="38">
        <v>53.078272</v>
      </c>
      <c r="D11" s="38">
        <v>53.078272</v>
      </c>
      <c r="E11" s="38">
        <v>0</v>
      </c>
    </row>
    <row r="12" ht="23.1" customHeight="1" spans="1:5">
      <c r="A12" s="22" t="s">
        <v>161</v>
      </c>
      <c r="B12" s="22" t="s">
        <v>162</v>
      </c>
      <c r="C12" s="38">
        <v>3.206242</v>
      </c>
      <c r="D12" s="38">
        <v>3.206242</v>
      </c>
      <c r="E12" s="38">
        <v>0</v>
      </c>
    </row>
    <row r="13" ht="23.1" customHeight="1" spans="1:5">
      <c r="A13" s="22" t="s">
        <v>163</v>
      </c>
      <c r="B13" s="22" t="s">
        <v>164</v>
      </c>
      <c r="C13" s="38">
        <v>20.757084</v>
      </c>
      <c r="D13" s="38">
        <v>20.757084</v>
      </c>
      <c r="E13" s="38">
        <v>0</v>
      </c>
    </row>
    <row r="14" ht="23.1" customHeight="1" spans="1:5">
      <c r="A14" s="22" t="s">
        <v>165</v>
      </c>
      <c r="B14" s="22" t="s">
        <v>125</v>
      </c>
      <c r="C14" s="38">
        <v>39.808704</v>
      </c>
      <c r="D14" s="38">
        <v>39.808704</v>
      </c>
      <c r="E14" s="38">
        <v>0</v>
      </c>
    </row>
    <row r="15" ht="23.1" customHeight="1" spans="1:5">
      <c r="A15" s="34" t="s">
        <v>166</v>
      </c>
      <c r="B15" s="34" t="s">
        <v>167</v>
      </c>
      <c r="C15" s="35">
        <v>228.8222</v>
      </c>
      <c r="D15" s="35">
        <v>228.8222</v>
      </c>
      <c r="E15" s="35">
        <v>0</v>
      </c>
    </row>
    <row r="16" ht="23.1" customHeight="1" spans="1:5">
      <c r="A16" s="22" t="s">
        <v>168</v>
      </c>
      <c r="B16" s="22" t="s">
        <v>169</v>
      </c>
      <c r="C16" s="38">
        <v>3.312</v>
      </c>
      <c r="D16" s="38">
        <v>3.312</v>
      </c>
      <c r="E16" s="38">
        <v>0</v>
      </c>
    </row>
    <row r="17" ht="23.1" customHeight="1" spans="1:5">
      <c r="A17" s="22" t="s">
        <v>170</v>
      </c>
      <c r="B17" s="22" t="s">
        <v>171</v>
      </c>
      <c r="C17" s="38">
        <v>225.5102</v>
      </c>
      <c r="D17" s="38">
        <v>225.5102</v>
      </c>
      <c r="E17" s="38">
        <v>0</v>
      </c>
    </row>
    <row r="18" ht="23.1" customHeight="1" spans="1:5">
      <c r="A18" s="34" t="s">
        <v>172</v>
      </c>
      <c r="B18" s="34" t="s">
        <v>173</v>
      </c>
      <c r="C18" s="35">
        <v>344.404</v>
      </c>
      <c r="D18" s="35">
        <v>0</v>
      </c>
      <c r="E18" s="35">
        <v>344.404</v>
      </c>
    </row>
    <row r="19" ht="23.1" customHeight="1" spans="1:5">
      <c r="A19" s="22" t="s">
        <v>174</v>
      </c>
      <c r="B19" s="22" t="s">
        <v>175</v>
      </c>
      <c r="C19" s="38">
        <v>17.24</v>
      </c>
      <c r="D19" s="38">
        <v>0</v>
      </c>
      <c r="E19" s="38">
        <v>17.24</v>
      </c>
    </row>
    <row r="20" ht="23.1" customHeight="1" spans="1:5">
      <c r="A20" s="22" t="s">
        <v>176</v>
      </c>
      <c r="B20" s="22" t="s">
        <v>177</v>
      </c>
      <c r="C20" s="38">
        <v>57.164</v>
      </c>
      <c r="D20" s="38">
        <v>0</v>
      </c>
      <c r="E20" s="38">
        <v>57.164</v>
      </c>
    </row>
    <row r="21" ht="23.1" customHeight="1" spans="1:5">
      <c r="A21" s="22" t="s">
        <v>178</v>
      </c>
      <c r="B21" s="22" t="s">
        <v>179</v>
      </c>
      <c r="C21" s="38">
        <v>142</v>
      </c>
      <c r="D21" s="38">
        <v>0</v>
      </c>
      <c r="E21" s="38">
        <v>142</v>
      </c>
    </row>
    <row r="22" ht="23.1" customHeight="1" spans="1:5">
      <c r="A22" s="22" t="s">
        <v>180</v>
      </c>
      <c r="B22" s="22" t="s">
        <v>181</v>
      </c>
      <c r="C22" s="38">
        <v>23</v>
      </c>
      <c r="D22" s="38">
        <v>0</v>
      </c>
      <c r="E22" s="38">
        <v>23</v>
      </c>
    </row>
    <row r="23" ht="23.1" customHeight="1" spans="1:5">
      <c r="A23" s="22" t="s">
        <v>182</v>
      </c>
      <c r="B23" s="22" t="s">
        <v>183</v>
      </c>
      <c r="C23" s="38">
        <v>6</v>
      </c>
      <c r="D23" s="38">
        <v>0</v>
      </c>
      <c r="E23" s="38">
        <v>6</v>
      </c>
    </row>
    <row r="24" ht="23.1" customHeight="1" spans="1:5">
      <c r="A24" s="22" t="s">
        <v>184</v>
      </c>
      <c r="B24" s="22" t="s">
        <v>185</v>
      </c>
      <c r="C24" s="38">
        <v>5</v>
      </c>
      <c r="D24" s="38">
        <v>0</v>
      </c>
      <c r="E24" s="38">
        <v>5</v>
      </c>
    </row>
    <row r="25" ht="23.1" customHeight="1" spans="1:5">
      <c r="A25" s="22" t="s">
        <v>186</v>
      </c>
      <c r="B25" s="22" t="s">
        <v>187</v>
      </c>
      <c r="C25" s="38">
        <v>8</v>
      </c>
      <c r="D25" s="38">
        <v>0</v>
      </c>
      <c r="E25" s="38">
        <v>8</v>
      </c>
    </row>
    <row r="26" ht="23.1" customHeight="1" spans="1:5">
      <c r="A26" s="22" t="s">
        <v>188</v>
      </c>
      <c r="B26" s="22" t="s">
        <v>189</v>
      </c>
      <c r="C26" s="38">
        <v>2</v>
      </c>
      <c r="D26" s="38">
        <v>0</v>
      </c>
      <c r="E26" s="38">
        <v>2</v>
      </c>
    </row>
    <row r="27" ht="23.1" customHeight="1" spans="1:5">
      <c r="A27" s="22" t="s">
        <v>190</v>
      </c>
      <c r="B27" s="22" t="s">
        <v>191</v>
      </c>
      <c r="C27" s="38">
        <v>6</v>
      </c>
      <c r="D27" s="38">
        <v>0</v>
      </c>
      <c r="E27" s="38">
        <v>6</v>
      </c>
    </row>
    <row r="28" ht="23.1" customHeight="1" spans="1:5">
      <c r="A28" s="22" t="s">
        <v>192</v>
      </c>
      <c r="B28" s="22" t="s">
        <v>193</v>
      </c>
      <c r="C28" s="38">
        <v>12</v>
      </c>
      <c r="D28" s="38">
        <v>0</v>
      </c>
      <c r="E28" s="38">
        <v>12</v>
      </c>
    </row>
    <row r="29" ht="23.1" customHeight="1" spans="1:5">
      <c r="A29" s="22" t="s">
        <v>194</v>
      </c>
      <c r="B29" s="22" t="s">
        <v>195</v>
      </c>
      <c r="C29" s="38">
        <v>46</v>
      </c>
      <c r="D29" s="38">
        <v>0</v>
      </c>
      <c r="E29" s="38">
        <v>46</v>
      </c>
    </row>
    <row r="30" ht="23.1" customHeight="1" spans="1:5">
      <c r="A30" s="22" t="s">
        <v>196</v>
      </c>
      <c r="B30" s="22" t="s">
        <v>197</v>
      </c>
      <c r="C30" s="38">
        <v>20</v>
      </c>
      <c r="D30" s="38">
        <v>0</v>
      </c>
      <c r="E30" s="38">
        <v>20</v>
      </c>
    </row>
    <row r="31" ht="19.9" customHeight="1" spans="1:5">
      <c r="A31" s="17" t="s">
        <v>198</v>
      </c>
      <c r="B31" s="17"/>
      <c r="C31" s="42">
        <v>1022.204502</v>
      </c>
      <c r="D31" s="42">
        <v>677.800502</v>
      </c>
      <c r="E31" s="42">
        <v>344.404</v>
      </c>
    </row>
  </sheetData>
  <mergeCells count="5">
    <mergeCell ref="A2:E2"/>
    <mergeCell ref="A3:C3"/>
    <mergeCell ref="A4:B4"/>
    <mergeCell ref="C4:E4"/>
    <mergeCell ref="A31:B31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7.3" customHeight="1" spans="1:8">
      <c r="A1" s="1"/>
      <c r="B1" s="1"/>
      <c r="C1" s="1"/>
      <c r="D1" s="1"/>
      <c r="E1" s="1"/>
      <c r="F1" s="1"/>
      <c r="G1" s="1"/>
      <c r="H1" s="1"/>
    </row>
    <row r="2" ht="33.9" customHeight="1" spans="1:8">
      <c r="A2" s="12" t="s">
        <v>10</v>
      </c>
      <c r="B2" s="12"/>
      <c r="C2" s="12"/>
      <c r="D2" s="12"/>
      <c r="E2" s="12"/>
      <c r="F2" s="12"/>
      <c r="G2" s="12"/>
      <c r="H2" s="12"/>
    </row>
    <row r="3" ht="21.1" customHeight="1" spans="1:8">
      <c r="A3" s="16" t="s">
        <v>17</v>
      </c>
      <c r="B3" s="16"/>
      <c r="C3" s="16"/>
      <c r="D3" s="16"/>
      <c r="E3" s="16"/>
      <c r="F3" s="16"/>
      <c r="G3" s="16"/>
      <c r="H3" s="16"/>
    </row>
    <row r="4" ht="13.55" customHeight="1" spans="1:8">
      <c r="A4" s="1"/>
      <c r="B4" s="1"/>
      <c r="C4" s="10" t="s">
        <v>18</v>
      </c>
      <c r="D4" s="10"/>
      <c r="E4" s="10"/>
      <c r="F4" s="10"/>
      <c r="G4" s="10"/>
      <c r="H4" s="10"/>
    </row>
    <row r="5" ht="27.85" customHeight="1" spans="1:8">
      <c r="A5" s="17" t="s">
        <v>70</v>
      </c>
      <c r="B5" s="17"/>
      <c r="C5" s="17" t="s">
        <v>199</v>
      </c>
      <c r="D5" s="17"/>
      <c r="E5" s="17"/>
      <c r="F5" s="17"/>
      <c r="G5" s="17"/>
      <c r="H5" s="17"/>
    </row>
    <row r="6" ht="26.35" customHeight="1" spans="1:8">
      <c r="A6" s="17" t="s">
        <v>200</v>
      </c>
      <c r="B6" s="17" t="s">
        <v>201</v>
      </c>
      <c r="C6" s="17" t="s">
        <v>202</v>
      </c>
      <c r="D6" s="17" t="s">
        <v>203</v>
      </c>
      <c r="E6" s="17" t="s">
        <v>204</v>
      </c>
      <c r="F6" s="17"/>
      <c r="G6" s="17"/>
      <c r="H6" s="17" t="s">
        <v>185</v>
      </c>
    </row>
    <row r="7" ht="26.35" customHeight="1" spans="1:8">
      <c r="A7" s="17"/>
      <c r="B7" s="17"/>
      <c r="C7" s="17"/>
      <c r="D7" s="17"/>
      <c r="E7" s="17" t="s">
        <v>85</v>
      </c>
      <c r="F7" s="17" t="s">
        <v>205</v>
      </c>
      <c r="G7" s="17" t="s">
        <v>206</v>
      </c>
      <c r="H7" s="17"/>
    </row>
    <row r="8" ht="22.75" customHeight="1" spans="1:8">
      <c r="A8" s="20" t="s">
        <v>207</v>
      </c>
      <c r="B8" s="20"/>
      <c r="C8" s="19">
        <v>5</v>
      </c>
      <c r="D8" s="19"/>
      <c r="E8" s="19"/>
      <c r="F8" s="19"/>
      <c r="G8" s="19"/>
      <c r="H8" s="19">
        <v>5</v>
      </c>
    </row>
    <row r="9" ht="22.75" customHeight="1" spans="1:8">
      <c r="A9" s="21" t="s">
        <v>132</v>
      </c>
      <c r="B9" s="21" t="s">
        <v>133</v>
      </c>
      <c r="C9" s="23">
        <v>5</v>
      </c>
      <c r="D9" s="39"/>
      <c r="E9" s="40"/>
      <c r="F9" s="39"/>
      <c r="G9" s="39"/>
      <c r="H9" s="39">
        <v>5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10" defaultRowHeight="13.5" outlineLevelCol="4"/>
  <cols>
    <col min="1" max="1" width="12.2083333333333" customWidth="1"/>
    <col min="2" max="2" width="18.45" customWidth="1"/>
    <col min="3" max="3" width="12.6666666666667" customWidth="1"/>
    <col min="4" max="4" width="13.4833333333333" customWidth="1"/>
    <col min="5" max="5" width="12.625" customWidth="1"/>
    <col min="6" max="6" width="9.76666666666667" customWidth="1"/>
  </cols>
  <sheetData>
    <row r="1" ht="18.05" customHeight="1" spans="1:5">
      <c r="A1" s="1"/>
      <c r="B1" s="1"/>
      <c r="C1" s="1"/>
      <c r="D1" s="1"/>
      <c r="E1" s="1"/>
    </row>
    <row r="2" ht="30.9" customHeight="1" spans="1:5">
      <c r="A2" s="12" t="s">
        <v>11</v>
      </c>
      <c r="B2" s="12"/>
      <c r="C2" s="12"/>
      <c r="D2" s="12"/>
      <c r="E2" s="12"/>
    </row>
    <row r="3" ht="27.1" customHeight="1" spans="1:5">
      <c r="A3" s="16" t="s">
        <v>17</v>
      </c>
      <c r="B3" s="16"/>
      <c r="C3" s="16"/>
      <c r="D3" s="32"/>
      <c r="E3" s="33" t="s">
        <v>18</v>
      </c>
    </row>
    <row r="4" ht="19.9" customHeight="1" spans="1:5">
      <c r="A4" s="18" t="s">
        <v>143</v>
      </c>
      <c r="B4" s="18" t="s">
        <v>144</v>
      </c>
      <c r="C4" s="17" t="s">
        <v>208</v>
      </c>
      <c r="D4" s="17"/>
      <c r="E4" s="17"/>
    </row>
    <row r="5" ht="19.9" customHeight="1" spans="1:5">
      <c r="A5" s="18"/>
      <c r="B5" s="18"/>
      <c r="C5" s="18" t="s">
        <v>76</v>
      </c>
      <c r="D5" s="18" t="s">
        <v>126</v>
      </c>
      <c r="E5" s="18" t="s">
        <v>127</v>
      </c>
    </row>
    <row r="6" ht="23.1" customHeight="1" spans="1:5">
      <c r="A6" s="34"/>
      <c r="B6" s="34"/>
      <c r="C6" s="35">
        <v>0</v>
      </c>
      <c r="D6" s="35">
        <v>0</v>
      </c>
      <c r="E6" s="35">
        <v>0</v>
      </c>
    </row>
    <row r="7" ht="23.1" customHeight="1" spans="1:5">
      <c r="A7" s="36"/>
      <c r="B7" s="36"/>
      <c r="C7" s="37">
        <v>0</v>
      </c>
      <c r="D7" s="37">
        <v>0</v>
      </c>
      <c r="E7" s="37">
        <v>0</v>
      </c>
    </row>
    <row r="8" ht="23.1" customHeight="1" spans="1:5">
      <c r="A8" s="22"/>
      <c r="B8" s="22"/>
      <c r="C8" s="38">
        <v>0</v>
      </c>
      <c r="D8" s="38">
        <v>0</v>
      </c>
      <c r="E8" s="38">
        <v>0</v>
      </c>
    </row>
    <row r="9" ht="24.1" customHeight="1" spans="1:5">
      <c r="A9" s="17" t="s">
        <v>146</v>
      </c>
      <c r="B9" s="17"/>
      <c r="C9" s="18">
        <v>0</v>
      </c>
      <c r="D9" s="18"/>
      <c r="E9" s="18"/>
    </row>
    <row r="10" spans="1:1">
      <c r="A10" t="s">
        <v>209</v>
      </c>
    </row>
  </sheetData>
  <mergeCells count="6">
    <mergeCell ref="A2:E2"/>
    <mergeCell ref="A3:C3"/>
    <mergeCell ref="C4:E4"/>
    <mergeCell ref="A9:B9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淡然</cp:lastModifiedBy>
  <dcterms:created xsi:type="dcterms:W3CDTF">2023-04-03T06:53:00Z</dcterms:created>
  <dcterms:modified xsi:type="dcterms:W3CDTF">2024-11-03T01:55:13Z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C842DB5EC0D143129D8709D09DC5E665_13</vt:lpwstr>
  </property>
  <property fmtid="{D5CDD505-2E9C-101B-9397-08002B2CF9AE}" pid="3" name="KSOProductBuildVer">
    <vt:lpwstr>2052-12.1.0.18608</vt:lpwstr>
  </property>
</Properties>
</file>