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'Sheet1'!$A$2:$I$66</definedName>
  </definedNames>
  <calcPr fullCalcOnLoad="1"/>
</workbook>
</file>

<file path=xl/sharedStrings.xml><?xml version="1.0" encoding="utf-8"?>
<sst xmlns="http://schemas.openxmlformats.org/spreadsheetml/2006/main" count="268" uniqueCount="148">
  <si>
    <t>新邵县教育系统2023年公开招聘(人才引进）教师    考试综合成绩及入围面试人员名单</t>
  </si>
  <si>
    <t>序号</t>
  </si>
  <si>
    <t>姓名</t>
  </si>
  <si>
    <t>职位代码</t>
  </si>
  <si>
    <t>岗位名称</t>
  </si>
  <si>
    <t>考号</t>
  </si>
  <si>
    <t>笔试成绩</t>
  </si>
  <si>
    <t>面试成绩</t>
  </si>
  <si>
    <t>综合成绩</t>
  </si>
  <si>
    <t>是否入围体检</t>
  </si>
  <si>
    <t>刘玉娟</t>
  </si>
  <si>
    <t>A1</t>
  </si>
  <si>
    <t>高中语文教师</t>
  </si>
  <si>
    <t>0910</t>
  </si>
  <si>
    <t>是</t>
  </si>
  <si>
    <t>肖卓</t>
  </si>
  <si>
    <t>0901</t>
  </si>
  <si>
    <t>李秋雨</t>
  </si>
  <si>
    <t>0905</t>
  </si>
  <si>
    <t>放弃</t>
  </si>
  <si>
    <t>陈美樱</t>
  </si>
  <si>
    <t>A2</t>
  </si>
  <si>
    <t>小学语文教师</t>
  </si>
  <si>
    <t>0613</t>
  </si>
  <si>
    <t>邓佳</t>
  </si>
  <si>
    <t>0510</t>
  </si>
  <si>
    <t>陈晓晓</t>
  </si>
  <si>
    <t>0523</t>
  </si>
  <si>
    <t>石琴</t>
  </si>
  <si>
    <t>0516</t>
  </si>
  <si>
    <t>段诗翩</t>
  </si>
  <si>
    <t>0619</t>
  </si>
  <si>
    <t>龙诗婷</t>
  </si>
  <si>
    <t>0918</t>
  </si>
  <si>
    <t>朱紫玲</t>
  </si>
  <si>
    <t>C</t>
  </si>
  <si>
    <t>初中英语教师</t>
  </si>
  <si>
    <t>0320</t>
  </si>
  <si>
    <t>邓加英</t>
  </si>
  <si>
    <t>0204</t>
  </si>
  <si>
    <t>肖舟</t>
  </si>
  <si>
    <t>0207</t>
  </si>
  <si>
    <t>彭朝辉</t>
  </si>
  <si>
    <t>D</t>
  </si>
  <si>
    <t>高中数学教师</t>
  </si>
  <si>
    <t>0403</t>
  </si>
  <si>
    <t>罗茜紫</t>
  </si>
  <si>
    <t>0409</t>
  </si>
  <si>
    <t>隆佳美</t>
  </si>
  <si>
    <t>0405</t>
  </si>
  <si>
    <t>缺考</t>
  </si>
  <si>
    <t>孙盈盈</t>
  </si>
  <si>
    <t>E</t>
  </si>
  <si>
    <t>小学音乐教师</t>
  </si>
  <si>
    <t>0809</t>
  </si>
  <si>
    <t>陈文静</t>
  </si>
  <si>
    <t>0803</t>
  </si>
  <si>
    <t>岳智慧</t>
  </si>
  <si>
    <t>0801</t>
  </si>
  <si>
    <t>何家兴</t>
  </si>
  <si>
    <t>G</t>
  </si>
  <si>
    <t>初中美术教师</t>
  </si>
  <si>
    <t>0821</t>
  </si>
  <si>
    <t>陈莎</t>
  </si>
  <si>
    <t>0815</t>
  </si>
  <si>
    <t>唐依容</t>
  </si>
  <si>
    <t>0812</t>
  </si>
  <si>
    <t>杨静</t>
  </si>
  <si>
    <t>0816</t>
  </si>
  <si>
    <t>周秋</t>
  </si>
  <si>
    <t>0817</t>
  </si>
  <si>
    <t>王志鹏</t>
  </si>
  <si>
    <t>0810</t>
  </si>
  <si>
    <t>肖赛青</t>
  </si>
  <si>
    <t>H</t>
  </si>
  <si>
    <t>小学科学教师</t>
  </si>
  <si>
    <t>0104</t>
  </si>
  <si>
    <t>伍璐</t>
  </si>
  <si>
    <t>0107</t>
  </si>
  <si>
    <t>曾永红</t>
  </si>
  <si>
    <t>0106</t>
  </si>
  <si>
    <t>周欣</t>
  </si>
  <si>
    <t>Z1</t>
  </si>
  <si>
    <t>数学教师</t>
  </si>
  <si>
    <t>0424</t>
  </si>
  <si>
    <t>何婷</t>
  </si>
  <si>
    <t>0425</t>
  </si>
  <si>
    <t>乔沛</t>
  </si>
  <si>
    <t>0426</t>
  </si>
  <si>
    <t>谢静</t>
  </si>
  <si>
    <t>Z2</t>
  </si>
  <si>
    <t>音乐教师</t>
  </si>
  <si>
    <t>0828</t>
  </si>
  <si>
    <t>李珍</t>
  </si>
  <si>
    <t>0827</t>
  </si>
  <si>
    <t>刘昭昭</t>
  </si>
  <si>
    <t>0826</t>
  </si>
  <si>
    <t>戴祺</t>
  </si>
  <si>
    <t>Z3</t>
  </si>
  <si>
    <t>工业机器人
教师</t>
  </si>
  <si>
    <t>0327</t>
  </si>
  <si>
    <t>颜雨洁</t>
  </si>
  <si>
    <t>0325</t>
  </si>
  <si>
    <t>徐扬惠</t>
  </si>
  <si>
    <t>0330</t>
  </si>
  <si>
    <t>苏培蓉</t>
  </si>
  <si>
    <t>Z4</t>
  </si>
  <si>
    <t>会计教师</t>
  </si>
  <si>
    <t>0118</t>
  </si>
  <si>
    <t>贺琼花</t>
  </si>
  <si>
    <t>0124</t>
  </si>
  <si>
    <t>李娟</t>
  </si>
  <si>
    <t>0129</t>
  </si>
  <si>
    <t>谢雨婷</t>
  </si>
  <si>
    <t>B</t>
  </si>
  <si>
    <t>高中物理教师</t>
  </si>
  <si>
    <t>黄鹏滔</t>
  </si>
  <si>
    <t>罗丹丹</t>
  </si>
  <si>
    <t>刘扬</t>
  </si>
  <si>
    <t>伍海涛</t>
  </si>
  <si>
    <t>翟双文</t>
  </si>
  <si>
    <t>吕青宾</t>
  </si>
  <si>
    <t>何江枫</t>
  </si>
  <si>
    <t>石磊</t>
  </si>
  <si>
    <t>F1</t>
  </si>
  <si>
    <t>高中体育教师</t>
  </si>
  <si>
    <t>刘仪</t>
  </si>
  <si>
    <t>隆佳佳</t>
  </si>
  <si>
    <t>罗娟娟</t>
  </si>
  <si>
    <t>F2</t>
  </si>
  <si>
    <t>高中生物教师</t>
  </si>
  <si>
    <t>邓盼</t>
  </si>
  <si>
    <t>戴银军</t>
  </si>
  <si>
    <t>刘晔</t>
  </si>
  <si>
    <t>谢宇晴</t>
  </si>
  <si>
    <t>F3</t>
  </si>
  <si>
    <t>小学体育教师</t>
  </si>
  <si>
    <t>陈习文</t>
  </si>
  <si>
    <t>伍烜东</t>
  </si>
  <si>
    <t>李晓舞</t>
  </si>
  <si>
    <t>屈彩虹</t>
  </si>
  <si>
    <t>邓茜</t>
  </si>
  <si>
    <t>Z5</t>
  </si>
  <si>
    <t>建筑教师</t>
  </si>
  <si>
    <t>罗慧敏</t>
  </si>
  <si>
    <t>刘家源</t>
  </si>
  <si>
    <t>人才引进</t>
  </si>
  <si>
    <t>张聪颖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</si>
</sst>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0.00390625" style="3" customWidth="1"/>
    <col min="3" max="3" width="6.00390625" style="3" customWidth="1"/>
    <col min="4" max="4" width="13.875" style="4" customWidth="1"/>
    <col min="5" max="5" width="7.875" style="0" customWidth="1"/>
    <col min="6" max="6" width="8.625" style="5" customWidth="1"/>
    <col min="7" max="8" width="10.125" style="5" customWidth="1"/>
    <col min="9" max="9" width="7.375" style="0" customWidth="1"/>
  </cols>
  <sheetData>
    <row r="1" spans="1:9" ht="73.5" customHeight="1">
      <c r="A1" s="6" t="s">
        <v>0</v>
      </c>
      <c r="B1" s="6"/>
      <c r="C1" s="6"/>
      <c r="D1" s="6"/>
      <c r="E1" s="6"/>
      <c r="F1" s="6"/>
      <c r="G1" s="6"/>
      <c r="H1" s="7"/>
      <c r="I1" s="6"/>
    </row>
    <row r="2" spans="1:9" ht="32.2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5" t="s">
        <v>9</v>
      </c>
    </row>
    <row r="3" spans="1:9" s="1" customFormat="1" ht="18.75" customHeight="1">
      <c r="A3" s="12">
        <v>1</v>
      </c>
      <c r="B3" s="13" t="s">
        <v>10</v>
      </c>
      <c r="C3" s="14" t="s">
        <v>11</v>
      </c>
      <c r="D3" s="14" t="s">
        <v>12</v>
      </c>
      <c r="E3" s="15" t="s">
        <v>13</v>
      </c>
      <c r="F3" s="16">
        <v>78.59</v>
      </c>
      <c r="G3" s="16">
        <v>85.89</v>
      </c>
      <c r="H3" s="16">
        <f aca="true" t="shared" si="0" ref="H3:H16">F3*0.5+G3*0.5</f>
        <v>82.24000000000001</v>
      </c>
      <c r="I3" s="17" t="s">
        <v>14</v>
      </c>
    </row>
    <row r="4" spans="1:9" s="1" customFormat="1" ht="18.75" customHeight="1">
      <c r="A4" s="12">
        <v>2</v>
      </c>
      <c r="B4" s="13" t="s">
        <v>15</v>
      </c>
      <c r="C4" s="13" t="s">
        <v>11</v>
      </c>
      <c r="D4" s="14" t="s">
        <v>12</v>
      </c>
      <c r="E4" s="15" t="s">
        <v>16</v>
      </c>
      <c r="F4" s="16">
        <v>73.65</v>
      </c>
      <c r="G4" s="16">
        <v>87.39</v>
      </c>
      <c r="H4" s="16">
        <f t="shared" si="0"/>
        <v>80.52000000000001</v>
      </c>
      <c r="I4" s="17"/>
    </row>
    <row r="5" spans="1:9" s="1" customFormat="1" ht="18.75" customHeight="1">
      <c r="A5" s="12">
        <v>3</v>
      </c>
      <c r="B5" s="13" t="s">
        <v>17</v>
      </c>
      <c r="C5" s="13" t="s">
        <v>11</v>
      </c>
      <c r="D5" s="14" t="s">
        <v>12</v>
      </c>
      <c r="E5" s="15" t="s">
        <v>18</v>
      </c>
      <c r="F5" s="16">
        <v>76</v>
      </c>
      <c r="G5" s="17" t="s">
        <v>19</v>
      </c>
      <c r="H5" s="16">
        <v>0</v>
      </c>
      <c r="I5" s="17"/>
    </row>
    <row r="6" spans="1:9" s="1" customFormat="1" ht="18.75" customHeight="1">
      <c r="A6" s="12">
        <v>4</v>
      </c>
      <c r="B6" s="13" t="s">
        <v>20</v>
      </c>
      <c r="C6" s="14" t="s">
        <v>21</v>
      </c>
      <c r="D6" s="14" t="s">
        <v>22</v>
      </c>
      <c r="E6" s="15" t="s">
        <v>23</v>
      </c>
      <c r="F6" s="16">
        <v>82.59</v>
      </c>
      <c r="G6" s="16">
        <v>88.31</v>
      </c>
      <c r="H6" s="16">
        <f t="shared" si="0"/>
        <v>85.45</v>
      </c>
      <c r="I6" s="17" t="s">
        <v>14</v>
      </c>
    </row>
    <row r="7" spans="1:9" s="1" customFormat="1" ht="18.75" customHeight="1">
      <c r="A7" s="12">
        <v>5</v>
      </c>
      <c r="B7" s="17" t="s">
        <v>24</v>
      </c>
      <c r="C7" s="14" t="s">
        <v>21</v>
      </c>
      <c r="D7" s="14" t="s">
        <v>22</v>
      </c>
      <c r="E7" s="15" t="s">
        <v>25</v>
      </c>
      <c r="F7" s="16">
        <v>77.34</v>
      </c>
      <c r="G7" s="16">
        <v>89.51</v>
      </c>
      <c r="H7" s="16">
        <f t="shared" si="0"/>
        <v>83.42500000000001</v>
      </c>
      <c r="I7" s="17" t="s">
        <v>14</v>
      </c>
    </row>
    <row r="8" spans="1:9" s="1" customFormat="1" ht="18.75" customHeight="1">
      <c r="A8" s="12">
        <v>6</v>
      </c>
      <c r="B8" s="18" t="s">
        <v>26</v>
      </c>
      <c r="C8" s="19" t="s">
        <v>21</v>
      </c>
      <c r="D8" s="14" t="s">
        <v>22</v>
      </c>
      <c r="E8" s="15" t="s">
        <v>27</v>
      </c>
      <c r="F8" s="16">
        <v>80.5</v>
      </c>
      <c r="G8" s="16">
        <v>85.64</v>
      </c>
      <c r="H8" s="16">
        <f t="shared" si="0"/>
        <v>83.07</v>
      </c>
      <c r="I8" s="17"/>
    </row>
    <row r="9" spans="1:9" s="1" customFormat="1" ht="18.75" customHeight="1">
      <c r="A9" s="12">
        <v>7</v>
      </c>
      <c r="B9" s="13" t="s">
        <v>28</v>
      </c>
      <c r="C9" s="14" t="s">
        <v>21</v>
      </c>
      <c r="D9" s="14" t="s">
        <v>22</v>
      </c>
      <c r="E9" s="15" t="s">
        <v>29</v>
      </c>
      <c r="F9" s="16">
        <v>78.47</v>
      </c>
      <c r="G9" s="16">
        <v>84.67</v>
      </c>
      <c r="H9" s="16">
        <f t="shared" si="0"/>
        <v>81.57</v>
      </c>
      <c r="I9" s="17"/>
    </row>
    <row r="10" spans="1:9" s="1" customFormat="1" ht="18.75" customHeight="1">
      <c r="A10" s="12">
        <v>8</v>
      </c>
      <c r="B10" s="13" t="s">
        <v>30</v>
      </c>
      <c r="C10" s="14" t="s">
        <v>21</v>
      </c>
      <c r="D10" s="14" t="s">
        <v>22</v>
      </c>
      <c r="E10" s="15" t="s">
        <v>31</v>
      </c>
      <c r="F10" s="16">
        <v>77.84</v>
      </c>
      <c r="G10" s="16">
        <v>85.29</v>
      </c>
      <c r="H10" s="16">
        <f t="shared" si="0"/>
        <v>81.565</v>
      </c>
      <c r="I10" s="17"/>
    </row>
    <row r="11" spans="1:9" s="1" customFormat="1" ht="18.75" customHeight="1">
      <c r="A11" s="12">
        <v>9</v>
      </c>
      <c r="B11" s="17" t="s">
        <v>32</v>
      </c>
      <c r="C11" s="13" t="s">
        <v>21</v>
      </c>
      <c r="D11" s="14" t="s">
        <v>22</v>
      </c>
      <c r="E11" s="15" t="s">
        <v>33</v>
      </c>
      <c r="F11" s="16">
        <v>78</v>
      </c>
      <c r="G11" s="16">
        <v>85.09</v>
      </c>
      <c r="H11" s="16">
        <f t="shared" si="0"/>
        <v>81.545</v>
      </c>
      <c r="I11" s="17"/>
    </row>
    <row r="12" spans="1:9" s="1" customFormat="1" ht="18.75" customHeight="1">
      <c r="A12" s="12">
        <v>10</v>
      </c>
      <c r="B12" s="13" t="s">
        <v>34</v>
      </c>
      <c r="C12" s="13" t="s">
        <v>35</v>
      </c>
      <c r="D12" s="17" t="s">
        <v>36</v>
      </c>
      <c r="E12" s="15" t="s">
        <v>37</v>
      </c>
      <c r="F12" s="16">
        <v>82.45</v>
      </c>
      <c r="G12" s="16">
        <v>88.54</v>
      </c>
      <c r="H12" s="16">
        <f t="shared" si="0"/>
        <v>85.495</v>
      </c>
      <c r="I12" s="17" t="s">
        <v>14</v>
      </c>
    </row>
    <row r="13" spans="1:9" s="1" customFormat="1" ht="18.75" customHeight="1">
      <c r="A13" s="12">
        <v>11</v>
      </c>
      <c r="B13" s="17" t="s">
        <v>38</v>
      </c>
      <c r="C13" s="17" t="s">
        <v>35</v>
      </c>
      <c r="D13" s="17" t="s">
        <v>36</v>
      </c>
      <c r="E13" s="15" t="s">
        <v>39</v>
      </c>
      <c r="F13" s="16">
        <v>82.45</v>
      </c>
      <c r="G13" s="16">
        <v>86.59</v>
      </c>
      <c r="H13" s="16">
        <f t="shared" si="0"/>
        <v>84.52000000000001</v>
      </c>
      <c r="I13" s="17"/>
    </row>
    <row r="14" spans="1:9" s="1" customFormat="1" ht="18.75" customHeight="1">
      <c r="A14" s="12">
        <v>12</v>
      </c>
      <c r="B14" s="13" t="s">
        <v>40</v>
      </c>
      <c r="C14" s="13" t="s">
        <v>35</v>
      </c>
      <c r="D14" s="17" t="s">
        <v>36</v>
      </c>
      <c r="E14" s="15" t="s">
        <v>41</v>
      </c>
      <c r="F14" s="16">
        <v>81.6</v>
      </c>
      <c r="G14" s="16">
        <v>85.62</v>
      </c>
      <c r="H14" s="16">
        <f t="shared" si="0"/>
        <v>83.61</v>
      </c>
      <c r="I14" s="17"/>
    </row>
    <row r="15" spans="1:9" s="1" customFormat="1" ht="18.75" customHeight="1">
      <c r="A15" s="12">
        <v>13</v>
      </c>
      <c r="B15" s="17" t="s">
        <v>42</v>
      </c>
      <c r="C15" s="17" t="s">
        <v>43</v>
      </c>
      <c r="D15" s="17" t="s">
        <v>44</v>
      </c>
      <c r="E15" s="15" t="s">
        <v>45</v>
      </c>
      <c r="F15" s="16">
        <v>81.86</v>
      </c>
      <c r="G15" s="16">
        <v>86.04</v>
      </c>
      <c r="H15" s="16">
        <f t="shared" si="0"/>
        <v>83.95</v>
      </c>
      <c r="I15" s="17" t="s">
        <v>14</v>
      </c>
    </row>
    <row r="16" spans="1:9" s="1" customFormat="1" ht="18.75" customHeight="1">
      <c r="A16" s="12">
        <v>14</v>
      </c>
      <c r="B16" s="17" t="s">
        <v>46</v>
      </c>
      <c r="C16" s="17" t="s">
        <v>43</v>
      </c>
      <c r="D16" s="17" t="s">
        <v>44</v>
      </c>
      <c r="E16" s="15" t="s">
        <v>47</v>
      </c>
      <c r="F16" s="16">
        <v>80.63</v>
      </c>
      <c r="G16" s="16">
        <v>84.65</v>
      </c>
      <c r="H16" s="16">
        <f t="shared" si="0"/>
        <v>82.64</v>
      </c>
      <c r="I16" s="17"/>
    </row>
    <row r="17" spans="1:9" s="1" customFormat="1" ht="18.75" customHeight="1">
      <c r="A17" s="12">
        <v>15</v>
      </c>
      <c r="B17" s="17" t="s">
        <v>48</v>
      </c>
      <c r="C17" s="17" t="s">
        <v>43</v>
      </c>
      <c r="D17" s="17" t="s">
        <v>44</v>
      </c>
      <c r="E17" s="15" t="s">
        <v>49</v>
      </c>
      <c r="F17" s="16">
        <v>70.53</v>
      </c>
      <c r="G17" s="16" t="s">
        <v>50</v>
      </c>
      <c r="H17" s="16">
        <v>0</v>
      </c>
      <c r="I17" s="17"/>
    </row>
    <row r="18" spans="1:9" s="1" customFormat="1" ht="18.75" customHeight="1">
      <c r="A18" s="12">
        <v>16</v>
      </c>
      <c r="B18" s="13" t="s">
        <v>51</v>
      </c>
      <c r="C18" s="13" t="s">
        <v>52</v>
      </c>
      <c r="D18" s="20" t="s">
        <v>53</v>
      </c>
      <c r="E18" s="15" t="s">
        <v>54</v>
      </c>
      <c r="F18" s="16">
        <v>77.89</v>
      </c>
      <c r="G18" s="16">
        <v>86.69</v>
      </c>
      <c r="H18" s="16">
        <f aca="true" t="shared" si="1" ref="H18:H41">F18*0.5+G18*0.5</f>
        <v>82.28999999999999</v>
      </c>
      <c r="I18" s="17" t="s">
        <v>14</v>
      </c>
    </row>
    <row r="19" spans="1:9" s="1" customFormat="1" ht="18.75" customHeight="1">
      <c r="A19" s="12">
        <v>17</v>
      </c>
      <c r="B19" s="13" t="s">
        <v>55</v>
      </c>
      <c r="C19" s="13" t="s">
        <v>52</v>
      </c>
      <c r="D19" s="20" t="s">
        <v>53</v>
      </c>
      <c r="E19" s="15" t="s">
        <v>56</v>
      </c>
      <c r="F19" s="16">
        <v>64.34</v>
      </c>
      <c r="G19" s="16">
        <v>81.92</v>
      </c>
      <c r="H19" s="16">
        <f t="shared" si="1"/>
        <v>73.13</v>
      </c>
      <c r="I19" s="17"/>
    </row>
    <row r="20" spans="1:9" s="1" customFormat="1" ht="18.75" customHeight="1">
      <c r="A20" s="12">
        <v>18</v>
      </c>
      <c r="B20" s="13" t="s">
        <v>57</v>
      </c>
      <c r="C20" s="13" t="s">
        <v>52</v>
      </c>
      <c r="D20" s="20" t="s">
        <v>53</v>
      </c>
      <c r="E20" s="15" t="s">
        <v>58</v>
      </c>
      <c r="F20" s="16">
        <v>63.05</v>
      </c>
      <c r="G20" s="16">
        <v>82.84</v>
      </c>
      <c r="H20" s="16">
        <f t="shared" si="1"/>
        <v>72.945</v>
      </c>
      <c r="I20" s="17"/>
    </row>
    <row r="21" spans="1:9" s="1" customFormat="1" ht="18.75" customHeight="1">
      <c r="A21" s="12">
        <v>19</v>
      </c>
      <c r="B21" s="13" t="s">
        <v>59</v>
      </c>
      <c r="C21" s="13" t="s">
        <v>60</v>
      </c>
      <c r="D21" s="20" t="s">
        <v>61</v>
      </c>
      <c r="E21" s="15" t="s">
        <v>62</v>
      </c>
      <c r="F21" s="16">
        <v>71.97</v>
      </c>
      <c r="G21" s="16">
        <v>83.36</v>
      </c>
      <c r="H21" s="16">
        <f t="shared" si="1"/>
        <v>77.66499999999999</v>
      </c>
      <c r="I21" s="17" t="s">
        <v>14</v>
      </c>
    </row>
    <row r="22" spans="1:9" ht="18.75" customHeight="1">
      <c r="A22" s="12">
        <v>20</v>
      </c>
      <c r="B22" s="17" t="s">
        <v>63</v>
      </c>
      <c r="C22" s="17" t="s">
        <v>60</v>
      </c>
      <c r="D22" s="20" t="s">
        <v>61</v>
      </c>
      <c r="E22" s="15" t="s">
        <v>64</v>
      </c>
      <c r="F22" s="16">
        <v>69.24</v>
      </c>
      <c r="G22" s="16">
        <v>82.6</v>
      </c>
      <c r="H22" s="16">
        <f t="shared" si="1"/>
        <v>75.91999999999999</v>
      </c>
      <c r="I22" s="17" t="s">
        <v>14</v>
      </c>
    </row>
    <row r="23" spans="1:9" ht="18.75" customHeight="1">
      <c r="A23" s="12">
        <v>21</v>
      </c>
      <c r="B23" s="13" t="s">
        <v>65</v>
      </c>
      <c r="C23" s="13" t="s">
        <v>60</v>
      </c>
      <c r="D23" s="20" t="s">
        <v>61</v>
      </c>
      <c r="E23" s="15" t="s">
        <v>66</v>
      </c>
      <c r="F23" s="16">
        <v>63.91</v>
      </c>
      <c r="G23" s="16">
        <v>86.62</v>
      </c>
      <c r="H23" s="16">
        <f t="shared" si="1"/>
        <v>75.265</v>
      </c>
      <c r="I23" s="17"/>
    </row>
    <row r="24" spans="1:9" ht="18.75" customHeight="1">
      <c r="A24" s="12">
        <v>22</v>
      </c>
      <c r="B24" s="13" t="s">
        <v>67</v>
      </c>
      <c r="C24" s="13" t="s">
        <v>60</v>
      </c>
      <c r="D24" s="20" t="s">
        <v>61</v>
      </c>
      <c r="E24" s="15" t="s">
        <v>68</v>
      </c>
      <c r="F24" s="16">
        <v>64.67</v>
      </c>
      <c r="G24" s="16">
        <v>84.38</v>
      </c>
      <c r="H24" s="16">
        <f t="shared" si="1"/>
        <v>74.525</v>
      </c>
      <c r="I24" s="17"/>
    </row>
    <row r="25" spans="1:9" ht="18.75" customHeight="1">
      <c r="A25" s="12">
        <v>23</v>
      </c>
      <c r="B25" s="13" t="s">
        <v>69</v>
      </c>
      <c r="C25" s="13" t="s">
        <v>60</v>
      </c>
      <c r="D25" s="20" t="s">
        <v>61</v>
      </c>
      <c r="E25" s="15" t="s">
        <v>70</v>
      </c>
      <c r="F25" s="16">
        <v>66.18</v>
      </c>
      <c r="G25" s="16">
        <v>82.65</v>
      </c>
      <c r="H25" s="16">
        <f t="shared" si="1"/>
        <v>74.415</v>
      </c>
      <c r="I25" s="17"/>
    </row>
    <row r="26" spans="1:9" ht="18.75" customHeight="1">
      <c r="A26" s="12">
        <v>24</v>
      </c>
      <c r="B26" s="13" t="s">
        <v>71</v>
      </c>
      <c r="C26" s="13" t="s">
        <v>60</v>
      </c>
      <c r="D26" s="20" t="s">
        <v>61</v>
      </c>
      <c r="E26" s="15" t="s">
        <v>72</v>
      </c>
      <c r="F26" s="16">
        <v>66.9</v>
      </c>
      <c r="G26" s="16">
        <v>81.8</v>
      </c>
      <c r="H26" s="16">
        <f t="shared" si="1"/>
        <v>74.35</v>
      </c>
      <c r="I26" s="17"/>
    </row>
    <row r="27" spans="1:9" s="2" customFormat="1" ht="18.75" customHeight="1">
      <c r="A27" s="12">
        <v>25</v>
      </c>
      <c r="B27" s="13" t="s">
        <v>73</v>
      </c>
      <c r="C27" s="13" t="s">
        <v>74</v>
      </c>
      <c r="D27" s="13" t="s">
        <v>75</v>
      </c>
      <c r="E27" s="15" t="s">
        <v>76</v>
      </c>
      <c r="F27" s="16">
        <v>66.95</v>
      </c>
      <c r="G27" s="16">
        <v>89.23</v>
      </c>
      <c r="H27" s="16">
        <f t="shared" si="1"/>
        <v>78.09</v>
      </c>
      <c r="I27" s="17" t="s">
        <v>14</v>
      </c>
    </row>
    <row r="28" spans="1:9" s="2" customFormat="1" ht="18.75" customHeight="1">
      <c r="A28" s="12">
        <v>26</v>
      </c>
      <c r="B28" s="13" t="s">
        <v>77</v>
      </c>
      <c r="C28" s="13" t="s">
        <v>74</v>
      </c>
      <c r="D28" s="13" t="s">
        <v>75</v>
      </c>
      <c r="E28" s="15" t="s">
        <v>78</v>
      </c>
      <c r="F28" s="16">
        <v>71.33</v>
      </c>
      <c r="G28" s="16">
        <v>84.38</v>
      </c>
      <c r="H28" s="16">
        <f t="shared" si="1"/>
        <v>77.85499999999999</v>
      </c>
      <c r="I28" s="17"/>
    </row>
    <row r="29" spans="1:9" s="2" customFormat="1" ht="18.75" customHeight="1">
      <c r="A29" s="12">
        <v>27</v>
      </c>
      <c r="B29" s="17" t="s">
        <v>79</v>
      </c>
      <c r="C29" s="17" t="s">
        <v>74</v>
      </c>
      <c r="D29" s="13" t="s">
        <v>75</v>
      </c>
      <c r="E29" s="15" t="s">
        <v>80</v>
      </c>
      <c r="F29" s="16">
        <v>70.29</v>
      </c>
      <c r="G29" s="16">
        <v>83.36</v>
      </c>
      <c r="H29" s="16">
        <f t="shared" si="1"/>
        <v>76.825</v>
      </c>
      <c r="I29" s="17"/>
    </row>
    <row r="30" spans="1:9" s="2" customFormat="1" ht="18.75" customHeight="1">
      <c r="A30" s="12">
        <v>28</v>
      </c>
      <c r="B30" s="13" t="s">
        <v>81</v>
      </c>
      <c r="C30" s="13" t="s">
        <v>82</v>
      </c>
      <c r="D30" s="13" t="s">
        <v>83</v>
      </c>
      <c r="E30" s="15" t="s">
        <v>84</v>
      </c>
      <c r="F30" s="16">
        <v>69.49</v>
      </c>
      <c r="G30" s="16">
        <v>81.34</v>
      </c>
      <c r="H30" s="16">
        <f t="shared" si="1"/>
        <v>75.41499999999999</v>
      </c>
      <c r="I30" s="17" t="s">
        <v>14</v>
      </c>
    </row>
    <row r="31" spans="1:9" s="2" customFormat="1" ht="18.75" customHeight="1">
      <c r="A31" s="12">
        <v>29</v>
      </c>
      <c r="B31" s="17" t="s">
        <v>85</v>
      </c>
      <c r="C31" s="17" t="s">
        <v>82</v>
      </c>
      <c r="D31" s="13" t="s">
        <v>83</v>
      </c>
      <c r="E31" s="15" t="s">
        <v>86</v>
      </c>
      <c r="F31" s="16">
        <v>63.74</v>
      </c>
      <c r="G31" s="16">
        <v>82.83</v>
      </c>
      <c r="H31" s="16">
        <f t="shared" si="1"/>
        <v>73.285</v>
      </c>
      <c r="I31" s="17"/>
    </row>
    <row r="32" spans="1:9" s="2" customFormat="1" ht="18.75" customHeight="1">
      <c r="A32" s="12">
        <v>30</v>
      </c>
      <c r="B32" s="13" t="s">
        <v>87</v>
      </c>
      <c r="C32" s="13" t="s">
        <v>82</v>
      </c>
      <c r="D32" s="13" t="s">
        <v>83</v>
      </c>
      <c r="E32" s="15" t="s">
        <v>88</v>
      </c>
      <c r="F32" s="16">
        <v>59.63</v>
      </c>
      <c r="G32" s="16">
        <v>81.78</v>
      </c>
      <c r="H32" s="16">
        <f t="shared" si="1"/>
        <v>70.705</v>
      </c>
      <c r="I32" s="17"/>
    </row>
    <row r="33" spans="1:9" s="2" customFormat="1" ht="18.75" customHeight="1">
      <c r="A33" s="12">
        <v>31</v>
      </c>
      <c r="B33" s="13" t="s">
        <v>89</v>
      </c>
      <c r="C33" s="13" t="s">
        <v>90</v>
      </c>
      <c r="D33" s="20" t="s">
        <v>91</v>
      </c>
      <c r="E33" s="15" t="s">
        <v>92</v>
      </c>
      <c r="F33" s="16">
        <v>68.69</v>
      </c>
      <c r="G33" s="16">
        <v>86.64</v>
      </c>
      <c r="H33" s="16">
        <f t="shared" si="1"/>
        <v>77.66499999999999</v>
      </c>
      <c r="I33" s="17" t="s">
        <v>14</v>
      </c>
    </row>
    <row r="34" spans="1:9" s="2" customFormat="1" ht="18.75" customHeight="1">
      <c r="A34" s="12">
        <v>32</v>
      </c>
      <c r="B34" s="13" t="s">
        <v>93</v>
      </c>
      <c r="C34" s="13" t="s">
        <v>90</v>
      </c>
      <c r="D34" s="20" t="s">
        <v>91</v>
      </c>
      <c r="E34" s="15" t="s">
        <v>94</v>
      </c>
      <c r="F34" s="16">
        <v>69.95</v>
      </c>
      <c r="G34" s="16">
        <v>82.6</v>
      </c>
      <c r="H34" s="16">
        <f t="shared" si="1"/>
        <v>76.275</v>
      </c>
      <c r="I34" s="17"/>
    </row>
    <row r="35" spans="1:9" s="2" customFormat="1" ht="18.75" customHeight="1">
      <c r="A35" s="12">
        <v>33</v>
      </c>
      <c r="B35" s="13" t="s">
        <v>95</v>
      </c>
      <c r="C35" s="13" t="s">
        <v>90</v>
      </c>
      <c r="D35" s="20" t="s">
        <v>91</v>
      </c>
      <c r="E35" s="15" t="s">
        <v>96</v>
      </c>
      <c r="F35" s="16">
        <v>68.88</v>
      </c>
      <c r="G35" s="16">
        <v>83.43</v>
      </c>
      <c r="H35" s="16">
        <f t="shared" si="1"/>
        <v>76.155</v>
      </c>
      <c r="I35" s="17"/>
    </row>
    <row r="36" spans="1:9" s="2" customFormat="1" ht="18.75" customHeight="1">
      <c r="A36" s="12">
        <v>34</v>
      </c>
      <c r="B36" s="13" t="s">
        <v>97</v>
      </c>
      <c r="C36" s="13" t="s">
        <v>98</v>
      </c>
      <c r="D36" s="13" t="s">
        <v>99</v>
      </c>
      <c r="E36" s="15" t="s">
        <v>100</v>
      </c>
      <c r="F36" s="16">
        <v>75.94</v>
      </c>
      <c r="G36" s="16">
        <v>81.38</v>
      </c>
      <c r="H36" s="16">
        <f t="shared" si="1"/>
        <v>78.66</v>
      </c>
      <c r="I36" s="17" t="s">
        <v>14</v>
      </c>
    </row>
    <row r="37" spans="1:9" s="2" customFormat="1" ht="18.75" customHeight="1">
      <c r="A37" s="12">
        <v>35</v>
      </c>
      <c r="B37" s="13" t="s">
        <v>101</v>
      </c>
      <c r="C37" s="13" t="s">
        <v>98</v>
      </c>
      <c r="D37" s="13" t="s">
        <v>99</v>
      </c>
      <c r="E37" s="15" t="s">
        <v>102</v>
      </c>
      <c r="F37" s="16">
        <v>69.44</v>
      </c>
      <c r="G37" s="16">
        <v>81.7</v>
      </c>
      <c r="H37" s="16">
        <f t="shared" si="1"/>
        <v>75.57</v>
      </c>
      <c r="I37" s="17"/>
    </row>
    <row r="38" spans="1:9" s="2" customFormat="1" ht="18.75" customHeight="1">
      <c r="A38" s="12">
        <v>36</v>
      </c>
      <c r="B38" s="17" t="s">
        <v>103</v>
      </c>
      <c r="C38" s="17" t="s">
        <v>98</v>
      </c>
      <c r="D38" s="13" t="s">
        <v>99</v>
      </c>
      <c r="E38" s="15" t="s">
        <v>104</v>
      </c>
      <c r="F38" s="16">
        <v>67.63</v>
      </c>
      <c r="G38" s="16">
        <v>76.82</v>
      </c>
      <c r="H38" s="16">
        <f t="shared" si="1"/>
        <v>72.225</v>
      </c>
      <c r="I38" s="17"/>
    </row>
    <row r="39" spans="1:9" s="2" customFormat="1" ht="18.75" customHeight="1">
      <c r="A39" s="12">
        <v>37</v>
      </c>
      <c r="B39" s="13" t="s">
        <v>105</v>
      </c>
      <c r="C39" s="13" t="s">
        <v>106</v>
      </c>
      <c r="D39" s="13" t="s">
        <v>107</v>
      </c>
      <c r="E39" s="15" t="s">
        <v>108</v>
      </c>
      <c r="F39" s="16">
        <v>79.41</v>
      </c>
      <c r="G39" s="16">
        <v>82.86</v>
      </c>
      <c r="H39" s="16">
        <f t="shared" si="1"/>
        <v>81.13499999999999</v>
      </c>
      <c r="I39" s="17" t="s">
        <v>14</v>
      </c>
    </row>
    <row r="40" spans="1:9" s="2" customFormat="1" ht="18.75" customHeight="1">
      <c r="A40" s="12">
        <v>38</v>
      </c>
      <c r="B40" s="13" t="s">
        <v>109</v>
      </c>
      <c r="C40" s="13" t="s">
        <v>106</v>
      </c>
      <c r="D40" s="13" t="s">
        <v>107</v>
      </c>
      <c r="E40" s="15" t="s">
        <v>110</v>
      </c>
      <c r="F40" s="16">
        <v>77.84</v>
      </c>
      <c r="G40" s="16">
        <v>80.38</v>
      </c>
      <c r="H40" s="16">
        <f t="shared" si="1"/>
        <v>79.11</v>
      </c>
      <c r="I40" s="17"/>
    </row>
    <row r="41" spans="1:9" s="2" customFormat="1" ht="18.75" customHeight="1">
      <c r="A41" s="12">
        <v>39</v>
      </c>
      <c r="B41" s="17" t="s">
        <v>111</v>
      </c>
      <c r="C41" s="17" t="s">
        <v>106</v>
      </c>
      <c r="D41" s="13" t="s">
        <v>107</v>
      </c>
      <c r="E41" s="15" t="s">
        <v>112</v>
      </c>
      <c r="F41" s="16">
        <v>74.89</v>
      </c>
      <c r="G41" s="16">
        <v>79.88</v>
      </c>
      <c r="H41" s="16">
        <f t="shared" si="1"/>
        <v>77.38499999999999</v>
      </c>
      <c r="I41" s="17"/>
    </row>
    <row r="42" spans="1:9" s="1" customFormat="1" ht="18.75" customHeight="1">
      <c r="A42" s="12">
        <v>40</v>
      </c>
      <c r="B42" s="12" t="s">
        <v>113</v>
      </c>
      <c r="C42" s="12" t="s">
        <v>114</v>
      </c>
      <c r="D42" s="12" t="s">
        <v>115</v>
      </c>
      <c r="E42" s="12"/>
      <c r="F42" s="21"/>
      <c r="G42" s="21">
        <v>87.55</v>
      </c>
      <c r="H42" s="21">
        <v>87.55</v>
      </c>
      <c r="I42" s="24" t="s">
        <v>14</v>
      </c>
    </row>
    <row r="43" spans="1:9" s="1" customFormat="1" ht="18.75" customHeight="1">
      <c r="A43" s="12">
        <v>41</v>
      </c>
      <c r="B43" s="12" t="s">
        <v>116</v>
      </c>
      <c r="C43" s="12" t="s">
        <v>114</v>
      </c>
      <c r="D43" s="13" t="s">
        <v>115</v>
      </c>
      <c r="E43" s="12"/>
      <c r="F43" s="21"/>
      <c r="G43" s="21">
        <v>84.63</v>
      </c>
      <c r="H43" s="21">
        <v>84.63</v>
      </c>
      <c r="I43" s="24" t="s">
        <v>14</v>
      </c>
    </row>
    <row r="44" spans="1:9" s="1" customFormat="1" ht="18.75" customHeight="1">
      <c r="A44" s="12">
        <v>42</v>
      </c>
      <c r="B44" s="12" t="s">
        <v>117</v>
      </c>
      <c r="C44" s="12" t="s">
        <v>114</v>
      </c>
      <c r="D44" s="12" t="s">
        <v>115</v>
      </c>
      <c r="E44" s="12"/>
      <c r="F44" s="21"/>
      <c r="G44" s="21">
        <v>83.88</v>
      </c>
      <c r="H44" s="21">
        <v>83.88</v>
      </c>
      <c r="I44" s="24" t="s">
        <v>14</v>
      </c>
    </row>
    <row r="45" spans="1:9" s="1" customFormat="1" ht="18.75" customHeight="1">
      <c r="A45" s="12">
        <v>43</v>
      </c>
      <c r="B45" s="12" t="s">
        <v>118</v>
      </c>
      <c r="C45" s="12" t="s">
        <v>114</v>
      </c>
      <c r="D45" s="12" t="s">
        <v>115</v>
      </c>
      <c r="E45" s="12"/>
      <c r="F45" s="21"/>
      <c r="G45" s="21">
        <v>82.51</v>
      </c>
      <c r="H45" s="21">
        <v>82.51</v>
      </c>
      <c r="I45" s="24"/>
    </row>
    <row r="46" spans="1:9" s="1" customFormat="1" ht="18.75" customHeight="1">
      <c r="A46" s="12">
        <v>44</v>
      </c>
      <c r="B46" s="12" t="s">
        <v>119</v>
      </c>
      <c r="C46" s="12" t="s">
        <v>114</v>
      </c>
      <c r="D46" s="12" t="s">
        <v>115</v>
      </c>
      <c r="E46" s="12"/>
      <c r="F46" s="21"/>
      <c r="G46" s="21">
        <v>81.9</v>
      </c>
      <c r="H46" s="21">
        <v>81.9</v>
      </c>
      <c r="I46" s="24"/>
    </row>
    <row r="47" spans="1:9" s="1" customFormat="1" ht="18.75" customHeight="1">
      <c r="A47" s="12">
        <v>45</v>
      </c>
      <c r="B47" s="12" t="s">
        <v>120</v>
      </c>
      <c r="C47" s="12" t="s">
        <v>114</v>
      </c>
      <c r="D47" s="13" t="s">
        <v>115</v>
      </c>
      <c r="E47" s="12"/>
      <c r="F47" s="21"/>
      <c r="G47" s="21">
        <v>79.38</v>
      </c>
      <c r="H47" s="21">
        <v>79.38</v>
      </c>
      <c r="I47" s="24"/>
    </row>
    <row r="48" spans="1:9" s="1" customFormat="1" ht="18.75" customHeight="1">
      <c r="A48" s="12">
        <v>46</v>
      </c>
      <c r="B48" s="12" t="s">
        <v>121</v>
      </c>
      <c r="C48" s="12" t="s">
        <v>114</v>
      </c>
      <c r="D48" s="12" t="s">
        <v>115</v>
      </c>
      <c r="E48" s="12"/>
      <c r="F48" s="21"/>
      <c r="G48" s="21">
        <v>74.21</v>
      </c>
      <c r="H48" s="21">
        <v>74.21</v>
      </c>
      <c r="I48" s="24"/>
    </row>
    <row r="49" spans="1:9" s="1" customFormat="1" ht="18.75" customHeight="1">
      <c r="A49" s="12">
        <v>47</v>
      </c>
      <c r="B49" s="12" t="s">
        <v>122</v>
      </c>
      <c r="C49" s="12" t="s">
        <v>114</v>
      </c>
      <c r="D49" s="13" t="s">
        <v>115</v>
      </c>
      <c r="E49" s="12"/>
      <c r="F49" s="21"/>
      <c r="G49" s="22" t="s">
        <v>50</v>
      </c>
      <c r="H49" s="21">
        <v>0</v>
      </c>
      <c r="I49" s="24"/>
    </row>
    <row r="50" spans="1:9" s="1" customFormat="1" ht="18.75" customHeight="1">
      <c r="A50" s="12">
        <v>48</v>
      </c>
      <c r="B50" s="12" t="s">
        <v>123</v>
      </c>
      <c r="C50" s="12" t="s">
        <v>124</v>
      </c>
      <c r="D50" s="12" t="s">
        <v>125</v>
      </c>
      <c r="E50" s="12"/>
      <c r="F50" s="21"/>
      <c r="G50" s="21">
        <v>86.44</v>
      </c>
      <c r="H50" s="21">
        <v>86.44</v>
      </c>
      <c r="I50" s="24" t="s">
        <v>14</v>
      </c>
    </row>
    <row r="51" spans="1:9" s="1" customFormat="1" ht="18.75" customHeight="1">
      <c r="A51" s="12">
        <v>49</v>
      </c>
      <c r="B51" s="12" t="s">
        <v>126</v>
      </c>
      <c r="C51" s="12" t="s">
        <v>124</v>
      </c>
      <c r="D51" s="12" t="s">
        <v>125</v>
      </c>
      <c r="E51" s="12"/>
      <c r="F51" s="21"/>
      <c r="G51" s="21">
        <v>84.76</v>
      </c>
      <c r="H51" s="21">
        <v>84.76</v>
      </c>
      <c r="I51" s="24"/>
    </row>
    <row r="52" spans="1:9" s="1" customFormat="1" ht="18.75" customHeight="1">
      <c r="A52" s="12">
        <v>50</v>
      </c>
      <c r="B52" s="13" t="s">
        <v>127</v>
      </c>
      <c r="C52" s="13" t="s">
        <v>124</v>
      </c>
      <c r="D52" s="20" t="s">
        <v>125</v>
      </c>
      <c r="E52" s="13"/>
      <c r="F52" s="21"/>
      <c r="G52" s="21">
        <v>84.18</v>
      </c>
      <c r="H52" s="21">
        <v>84.18</v>
      </c>
      <c r="I52" s="24"/>
    </row>
    <row r="53" spans="1:9" s="1" customFormat="1" ht="18.75" customHeight="1">
      <c r="A53" s="12">
        <v>51</v>
      </c>
      <c r="B53" s="12" t="s">
        <v>128</v>
      </c>
      <c r="C53" s="12" t="s">
        <v>129</v>
      </c>
      <c r="D53" s="12" t="s">
        <v>130</v>
      </c>
      <c r="E53" s="12"/>
      <c r="F53" s="21"/>
      <c r="G53" s="21">
        <v>85.72</v>
      </c>
      <c r="H53" s="21">
        <v>85.72</v>
      </c>
      <c r="I53" s="24" t="s">
        <v>14</v>
      </c>
    </row>
    <row r="54" spans="1:9" s="1" customFormat="1" ht="18.75" customHeight="1">
      <c r="A54" s="12">
        <v>52</v>
      </c>
      <c r="B54" s="12" t="s">
        <v>131</v>
      </c>
      <c r="C54" s="12" t="s">
        <v>129</v>
      </c>
      <c r="D54" s="12" t="s">
        <v>130</v>
      </c>
      <c r="E54" s="12"/>
      <c r="F54" s="21"/>
      <c r="G54" s="21">
        <v>83.14</v>
      </c>
      <c r="H54" s="21">
        <v>83.14</v>
      </c>
      <c r="I54" s="24"/>
    </row>
    <row r="55" spans="1:9" s="1" customFormat="1" ht="18.75" customHeight="1">
      <c r="A55" s="12">
        <v>53</v>
      </c>
      <c r="B55" s="13" t="s">
        <v>132</v>
      </c>
      <c r="C55" s="13" t="s">
        <v>129</v>
      </c>
      <c r="D55" s="20" t="s">
        <v>130</v>
      </c>
      <c r="E55" s="13"/>
      <c r="F55" s="21"/>
      <c r="G55" s="22" t="s">
        <v>50</v>
      </c>
      <c r="H55" s="21">
        <v>0</v>
      </c>
      <c r="I55" s="24"/>
    </row>
    <row r="56" spans="1:9" s="1" customFormat="1" ht="18.75" customHeight="1">
      <c r="A56" s="12">
        <v>54</v>
      </c>
      <c r="B56" s="12" t="s">
        <v>133</v>
      </c>
      <c r="C56" s="12" t="s">
        <v>129</v>
      </c>
      <c r="D56" s="12" t="s">
        <v>130</v>
      </c>
      <c r="E56" s="12"/>
      <c r="F56" s="21"/>
      <c r="G56" s="22" t="s">
        <v>50</v>
      </c>
      <c r="H56" s="21">
        <v>0</v>
      </c>
      <c r="I56" s="24"/>
    </row>
    <row r="57" spans="1:9" s="1" customFormat="1" ht="18.75" customHeight="1">
      <c r="A57" s="12">
        <v>55</v>
      </c>
      <c r="B57" s="12" t="s">
        <v>134</v>
      </c>
      <c r="C57" s="23" t="s">
        <v>135</v>
      </c>
      <c r="D57" s="20" t="s">
        <v>136</v>
      </c>
      <c r="E57" s="24"/>
      <c r="F57" s="21"/>
      <c r="G57" s="21">
        <v>84.17</v>
      </c>
      <c r="H57" s="21">
        <v>84.17</v>
      </c>
      <c r="I57" s="24" t="s">
        <v>14</v>
      </c>
    </row>
    <row r="58" spans="1:9" s="1" customFormat="1" ht="18.75" customHeight="1">
      <c r="A58" s="12">
        <v>56</v>
      </c>
      <c r="B58" s="12" t="s">
        <v>137</v>
      </c>
      <c r="C58" s="23" t="s">
        <v>135</v>
      </c>
      <c r="D58" s="20" t="s">
        <v>136</v>
      </c>
      <c r="E58" s="24"/>
      <c r="F58" s="21"/>
      <c r="G58" s="21">
        <v>83.77</v>
      </c>
      <c r="H58" s="21">
        <v>83.77</v>
      </c>
      <c r="I58" s="24"/>
    </row>
    <row r="59" spans="1:9" s="1" customFormat="1" ht="18.75" customHeight="1">
      <c r="A59" s="12">
        <v>57</v>
      </c>
      <c r="B59" s="13" t="s">
        <v>138</v>
      </c>
      <c r="C59" s="23" t="s">
        <v>135</v>
      </c>
      <c r="D59" s="20" t="s">
        <v>136</v>
      </c>
      <c r="E59" s="24"/>
      <c r="F59" s="21"/>
      <c r="G59" s="21">
        <v>81.49</v>
      </c>
      <c r="H59" s="21">
        <v>81.49</v>
      </c>
      <c r="I59" s="24"/>
    </row>
    <row r="60" spans="1:9" s="1" customFormat="1" ht="18.75" customHeight="1">
      <c r="A60" s="12">
        <v>58</v>
      </c>
      <c r="B60" s="13" t="s">
        <v>139</v>
      </c>
      <c r="C60" s="23" t="s">
        <v>135</v>
      </c>
      <c r="D60" s="20" t="s">
        <v>136</v>
      </c>
      <c r="E60" s="24"/>
      <c r="F60" s="21"/>
      <c r="G60" s="21">
        <v>80.96</v>
      </c>
      <c r="H60" s="21">
        <v>80.96</v>
      </c>
      <c r="I60" s="24"/>
    </row>
    <row r="61" spans="1:9" s="1" customFormat="1" ht="18.75" customHeight="1">
      <c r="A61" s="12">
        <v>59</v>
      </c>
      <c r="B61" s="13" t="s">
        <v>140</v>
      </c>
      <c r="C61" s="23" t="s">
        <v>135</v>
      </c>
      <c r="D61" s="20" t="s">
        <v>136</v>
      </c>
      <c r="E61" s="24"/>
      <c r="F61" s="21"/>
      <c r="G61" s="16" t="s">
        <v>50</v>
      </c>
      <c r="H61" s="16">
        <v>0</v>
      </c>
      <c r="I61" s="24"/>
    </row>
    <row r="62" spans="1:9" s="2" customFormat="1" ht="18.75" customHeight="1">
      <c r="A62" s="12">
        <v>60</v>
      </c>
      <c r="B62" s="13" t="s">
        <v>141</v>
      </c>
      <c r="C62" s="13" t="s">
        <v>142</v>
      </c>
      <c r="D62" s="20" t="s">
        <v>143</v>
      </c>
      <c r="E62" s="13"/>
      <c r="F62" s="21"/>
      <c r="G62" s="21">
        <v>84.34</v>
      </c>
      <c r="H62" s="21">
        <v>84.34</v>
      </c>
      <c r="I62" s="24" t="s">
        <v>14</v>
      </c>
    </row>
    <row r="63" spans="1:9" s="2" customFormat="1" ht="18.75" customHeight="1">
      <c r="A63" s="12">
        <v>61</v>
      </c>
      <c r="B63" s="13" t="s">
        <v>144</v>
      </c>
      <c r="C63" s="13" t="s">
        <v>142</v>
      </c>
      <c r="D63" s="20" t="s">
        <v>143</v>
      </c>
      <c r="E63" s="13"/>
      <c r="F63" s="21"/>
      <c r="G63" s="21">
        <v>80.84</v>
      </c>
      <c r="H63" s="21">
        <v>80.84</v>
      </c>
      <c r="I63" s="24"/>
    </row>
    <row r="64" spans="1:9" s="2" customFormat="1" ht="18.75" customHeight="1">
      <c r="A64" s="12">
        <v>62</v>
      </c>
      <c r="B64" s="12" t="s">
        <v>145</v>
      </c>
      <c r="C64" s="12" t="s">
        <v>142</v>
      </c>
      <c r="D64" s="12" t="s">
        <v>143</v>
      </c>
      <c r="E64" s="12"/>
      <c r="F64" s="21"/>
      <c r="G64" s="22" t="s">
        <v>50</v>
      </c>
      <c r="H64" s="21">
        <v>0</v>
      </c>
      <c r="I64" s="24"/>
    </row>
    <row r="65" spans="1:9" ht="18.75" customHeight="1">
      <c r="A65" s="12">
        <v>63</v>
      </c>
      <c r="B65" s="13" t="s">
        <v>17</v>
      </c>
      <c r="C65" s="13"/>
      <c r="D65" s="23" t="s">
        <v>146</v>
      </c>
      <c r="E65" s="15"/>
      <c r="F65" s="16"/>
      <c r="G65" s="16">
        <v>82.6</v>
      </c>
      <c r="H65" s="16">
        <v>82.6</v>
      </c>
      <c r="I65" s="17" t="s">
        <v>14</v>
      </c>
    </row>
    <row r="66" spans="1:9" s="1" customFormat="1" ht="18.75" customHeight="1">
      <c r="A66" s="12">
        <v>64</v>
      </c>
      <c r="B66" s="13" t="s">
        <v>147</v>
      </c>
      <c r="C66" s="26"/>
      <c r="D66" s="23" t="s">
        <v>146</v>
      </c>
      <c r="E66" s="27"/>
      <c r="F66" s="28"/>
      <c r="G66" s="22" t="s">
        <v>50</v>
      </c>
      <c r="H66" s="21">
        <v>0</v>
      </c>
      <c r="I66" s="27"/>
    </row>
  </sheetData>
  <sheetProtection/>
  <autoFilter ref="A2:I66"/>
  <mergeCells count="1">
    <mergeCell ref="A1:I1"/>
  </mergeCells>
  <printOptions/>
  <pageMargins left="0.7480314960629921" right="0.7480314960629921" top="0.9842519685039371" bottom="0.9842519685039371" header="0.5118110236220472" footer="0.5118110236220472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米尔</cp:lastModifiedBy>
  <cp:lastPrinted>2023-07-28T11:15:21Z</cp:lastPrinted>
  <dcterms:created xsi:type="dcterms:W3CDTF">2016-12-02T16:54:00Z</dcterms:created>
  <dcterms:modified xsi:type="dcterms:W3CDTF">2023-08-23T01:39:16Z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DEC9FC59FF1F4B04A4464DE5742A86F7_13</vt:lpwstr>
  </property>
</Properties>
</file>