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externalReferences>
    <externalReference r:id="rId2"/>
  </externalReferenc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<sst xmlns="http://schemas.openxmlformats.org/spreadsheetml/2006/main" count="7" uniqueCount="7">
  <si>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2023年新邵县大中型水库困难移民临时生活救助发放表</t>
  </si>
  <si>
    <t>序号</t>
  </si>
  <si>
    <t>户名</t>
  </si>
  <si>
    <t>乡镇</t>
  </si>
  <si>
    <t>村</t>
  </si>
  <si>
    <t>发放金额(元)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</si>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</sst>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5509;&#25910;&#30340;&#22256;&#38590;&#29983;&#27963;&#27714;&#21161;&#30003;&#35831;-2311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-困难报告_2022"/>
      <sheetName val="困难报告登记表_2022-1"/>
      <sheetName val="困难补助发放表_2022-1"/>
      <sheetName val="避险解困"/>
      <sheetName val="乡村"/>
      <sheetName val="困难报告登记表_2022-2"/>
      <sheetName val="困难报告登记表_2023"/>
      <sheetName val="困难报告发放表_2023"/>
      <sheetName val="系统花名册"/>
      <sheetName val="直补花名册"/>
      <sheetName val="春节慰问1"/>
      <sheetName val="困难补助发放表_2022-2"/>
      <sheetName val="困难补助发放表_2023"/>
      <sheetName val="困难补助发放表_2022-2 (2)"/>
      <sheetName val="困难补助公示表_2022-2"/>
      <sheetName val="身份证校验"/>
      <sheetName val="查询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1</v>
          </cell>
          <cell r="B4" t="str">
            <v>刘运和</v>
          </cell>
          <cell r="C4" t="str">
            <v>陈家坊镇</v>
          </cell>
          <cell r="D4" t="str">
            <v>江村村</v>
          </cell>
        </row>
        <row r="4">
          <cell r="J4">
            <v>1200</v>
          </cell>
        </row>
        <row r="4">
          <cell r="O4" t="str">
            <v>刘运和</v>
          </cell>
        </row>
        <row r="5">
          <cell r="A5">
            <v>2</v>
          </cell>
          <cell r="B5" t="str">
            <v>周裕碧</v>
          </cell>
          <cell r="C5" t="str">
            <v>潭溪镇</v>
          </cell>
          <cell r="D5" t="str">
            <v>戴栗村</v>
          </cell>
        </row>
        <row r="5">
          <cell r="J5">
            <v>1000</v>
          </cell>
        </row>
        <row r="5">
          <cell r="O5" t="str">
            <v>周裕碧</v>
          </cell>
        </row>
        <row r="6">
          <cell r="A6">
            <v>3</v>
          </cell>
          <cell r="B6" t="str">
            <v>潘炜奇</v>
          </cell>
          <cell r="C6" t="str">
            <v>小塘镇</v>
          </cell>
          <cell r="D6" t="str">
            <v>留田村</v>
          </cell>
        </row>
        <row r="6">
          <cell r="O6" t="str">
            <v>潘炜奇</v>
          </cell>
        </row>
        <row r="7">
          <cell r="A7">
            <v>4</v>
          </cell>
          <cell r="B7" t="str">
            <v>肖玉成</v>
          </cell>
          <cell r="C7" t="str">
            <v>潭府乡</v>
          </cell>
          <cell r="D7" t="str">
            <v>枫树坑村</v>
          </cell>
        </row>
        <row r="7">
          <cell r="J7">
            <v>1500</v>
          </cell>
        </row>
        <row r="7">
          <cell r="O7" t="str">
            <v>肖玉成</v>
          </cell>
        </row>
        <row r="8">
          <cell r="A8">
            <v>5</v>
          </cell>
          <cell r="B8" t="str">
            <v>何春玲</v>
          </cell>
          <cell r="C8" t="str">
            <v>严塘镇</v>
          </cell>
          <cell r="D8" t="str">
            <v>杨塘村</v>
          </cell>
        </row>
        <row r="8">
          <cell r="J8">
            <v>1500</v>
          </cell>
        </row>
        <row r="8">
          <cell r="O8" t="str">
            <v>石昆伦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  <cell r="B13" t="str">
            <v>周建华</v>
          </cell>
          <cell r="C13" t="str">
            <v>迎光乡</v>
          </cell>
          <cell r="D13" t="str">
            <v>峰江村</v>
          </cell>
        </row>
        <row r="13">
          <cell r="J13">
            <v>1500</v>
          </cell>
        </row>
        <row r="13">
          <cell r="O13" t="str">
            <v>王跃丰</v>
          </cell>
        </row>
        <row r="14">
          <cell r="A14">
            <v>11</v>
          </cell>
          <cell r="B14" t="str">
            <v>颜小雄</v>
          </cell>
          <cell r="C14" t="str">
            <v>坪上镇</v>
          </cell>
          <cell r="D14" t="str">
            <v>卫星村</v>
          </cell>
        </row>
        <row r="14">
          <cell r="O14" t="str">
            <v>颜家育</v>
          </cell>
        </row>
        <row r="15">
          <cell r="A15">
            <v>12</v>
          </cell>
          <cell r="B15" t="str">
            <v>邓有田</v>
          </cell>
          <cell r="C15" t="str">
            <v>新田铺镇</v>
          </cell>
          <cell r="D15" t="str">
            <v>金桂村</v>
          </cell>
        </row>
        <row r="15">
          <cell r="J15">
            <v>1000</v>
          </cell>
        </row>
        <row r="15">
          <cell r="O15" t="str">
            <v>邓有田</v>
          </cell>
        </row>
        <row r="16">
          <cell r="A16">
            <v>13</v>
          </cell>
          <cell r="B16" t="str">
            <v>刘进连</v>
          </cell>
          <cell r="C16" t="str">
            <v>太芝庙镇</v>
          </cell>
          <cell r="D16" t="str">
            <v>聚泽村</v>
          </cell>
        </row>
        <row r="16">
          <cell r="J16">
            <v>1200</v>
          </cell>
        </row>
        <row r="16">
          <cell r="O16" t="str">
            <v>戴松清</v>
          </cell>
        </row>
        <row r="17">
          <cell r="A17">
            <v>14</v>
          </cell>
          <cell r="B17" t="str">
            <v>刘兵雄</v>
          </cell>
          <cell r="C17" t="str">
            <v>陈家坊镇</v>
          </cell>
          <cell r="D17" t="str">
            <v>江村村</v>
          </cell>
        </row>
        <row r="17">
          <cell r="O17" t="str">
            <v>刘兵雄</v>
          </cell>
        </row>
        <row r="18">
          <cell r="A18">
            <v>15</v>
          </cell>
          <cell r="B18" t="str">
            <v>刘瑞云</v>
          </cell>
          <cell r="C18" t="str">
            <v>潭溪镇</v>
          </cell>
          <cell r="D18" t="str">
            <v>大坝村</v>
          </cell>
        </row>
        <row r="18">
          <cell r="J18">
            <v>1000</v>
          </cell>
        </row>
        <row r="18">
          <cell r="O18" t="str">
            <v>刘瑞云</v>
          </cell>
        </row>
        <row r="19">
          <cell r="A19">
            <v>16</v>
          </cell>
          <cell r="B19" t="str">
            <v>石建勋</v>
          </cell>
          <cell r="C19" t="str">
            <v>寸石镇</v>
          </cell>
          <cell r="D19" t="str">
            <v>田心村</v>
          </cell>
        </row>
        <row r="19">
          <cell r="J19">
            <v>1500</v>
          </cell>
        </row>
        <row r="19">
          <cell r="O19" t="str">
            <v>石建勋</v>
          </cell>
        </row>
        <row r="20">
          <cell r="A20">
            <v>17</v>
          </cell>
          <cell r="B20" t="str">
            <v>石利群</v>
          </cell>
          <cell r="C20" t="str">
            <v>寸石镇</v>
          </cell>
          <cell r="D20" t="str">
            <v>田心村</v>
          </cell>
        </row>
        <row r="20">
          <cell r="J20">
            <v>1500</v>
          </cell>
        </row>
        <row r="20">
          <cell r="O20" t="str">
            <v>石利群</v>
          </cell>
        </row>
        <row r="21">
          <cell r="A21">
            <v>18</v>
          </cell>
          <cell r="B21" t="str">
            <v>石玉厚</v>
          </cell>
          <cell r="C21" t="str">
            <v>寸石镇</v>
          </cell>
          <cell r="D21" t="str">
            <v>田心村</v>
          </cell>
        </row>
        <row r="21">
          <cell r="O21" t="str">
            <v>石玉厚</v>
          </cell>
        </row>
        <row r="22">
          <cell r="A22">
            <v>19</v>
          </cell>
          <cell r="B22" t="str">
            <v>李仁秀</v>
          </cell>
          <cell r="C22" t="str">
            <v>龙溪铺镇</v>
          </cell>
          <cell r="D22" t="str">
            <v>大湾村</v>
          </cell>
        </row>
        <row r="22">
          <cell r="J22">
            <v>1200</v>
          </cell>
        </row>
        <row r="22">
          <cell r="O22" t="str">
            <v>李仁秀</v>
          </cell>
        </row>
        <row r="23">
          <cell r="A23">
            <v>20</v>
          </cell>
          <cell r="B23" t="str">
            <v>刘合民</v>
          </cell>
          <cell r="C23" t="str">
            <v>陈家坊镇</v>
          </cell>
          <cell r="D23" t="str">
            <v>尧虞塘村</v>
          </cell>
        </row>
        <row r="23">
          <cell r="J23">
            <v>1200</v>
          </cell>
        </row>
        <row r="23">
          <cell r="O23" t="str">
            <v>刘合民</v>
          </cell>
        </row>
        <row r="24">
          <cell r="A24">
            <v>21</v>
          </cell>
          <cell r="B24" t="str">
            <v>戴盛香</v>
          </cell>
          <cell r="C24" t="str">
            <v>陈家坊镇</v>
          </cell>
          <cell r="D24" t="str">
            <v>尧虞塘村</v>
          </cell>
        </row>
        <row r="24">
          <cell r="J24">
            <v>1200</v>
          </cell>
        </row>
        <row r="24">
          <cell r="O24" t="str">
            <v>戴盛香</v>
          </cell>
        </row>
        <row r="25">
          <cell r="A25">
            <v>22</v>
          </cell>
          <cell r="B25" t="str">
            <v>刘晚群</v>
          </cell>
          <cell r="C25" t="str">
            <v>陈家坊镇</v>
          </cell>
          <cell r="D25" t="str">
            <v>尧虞塘村</v>
          </cell>
        </row>
        <row r="25">
          <cell r="J25">
            <v>1200</v>
          </cell>
        </row>
        <row r="25">
          <cell r="O25" t="str">
            <v>刘晚群</v>
          </cell>
        </row>
        <row r="26">
          <cell r="A26">
            <v>23</v>
          </cell>
          <cell r="B26" t="str">
            <v>刘建军</v>
          </cell>
          <cell r="C26" t="str">
            <v>陈家坊镇</v>
          </cell>
          <cell r="D26" t="str">
            <v>尧虞塘村</v>
          </cell>
        </row>
        <row r="26">
          <cell r="J26">
            <v>1200</v>
          </cell>
        </row>
        <row r="26">
          <cell r="O26" t="str">
            <v>刘祝桥</v>
          </cell>
        </row>
        <row r="27">
          <cell r="A27">
            <v>24</v>
          </cell>
          <cell r="B27" t="str">
            <v>谭启元</v>
          </cell>
          <cell r="C27" t="str">
            <v>龙溪铺镇</v>
          </cell>
          <cell r="D27" t="str">
            <v>上源村</v>
          </cell>
        </row>
        <row r="27">
          <cell r="O27" t="str">
            <v>谭启元</v>
          </cell>
        </row>
        <row r="28">
          <cell r="A28">
            <v>25</v>
          </cell>
          <cell r="B28" t="str">
            <v>徐克伟</v>
          </cell>
          <cell r="C28" t="str">
            <v>龙溪铺镇</v>
          </cell>
          <cell r="D28" t="str">
            <v>后塘村</v>
          </cell>
        </row>
        <row r="28">
          <cell r="O28" t="str">
            <v>徐克伟</v>
          </cell>
        </row>
        <row r="29">
          <cell r="A29">
            <v>26</v>
          </cell>
          <cell r="B29" t="str">
            <v>徐建成</v>
          </cell>
          <cell r="C29" t="str">
            <v>龙溪铺镇</v>
          </cell>
          <cell r="D29" t="str">
            <v>后塘村</v>
          </cell>
        </row>
        <row r="29">
          <cell r="O29" t="str">
            <v>徐建成</v>
          </cell>
        </row>
        <row r="30">
          <cell r="A30">
            <v>27</v>
          </cell>
          <cell r="B30" t="str">
            <v>吴石修</v>
          </cell>
          <cell r="C30" t="str">
            <v>龙溪铺镇</v>
          </cell>
          <cell r="D30" t="str">
            <v>大湾村</v>
          </cell>
        </row>
        <row r="30">
          <cell r="O30" t="str">
            <v>吴石修</v>
          </cell>
        </row>
        <row r="31">
          <cell r="A31">
            <v>28</v>
          </cell>
          <cell r="B31" t="str">
            <v>陈喜秀</v>
          </cell>
          <cell r="C31" t="str">
            <v>龙溪铺镇</v>
          </cell>
          <cell r="D31" t="str">
            <v>大湾村</v>
          </cell>
        </row>
        <row r="31">
          <cell r="J31">
            <v>1200</v>
          </cell>
        </row>
        <row r="31">
          <cell r="O31" t="str">
            <v>陈喜秀</v>
          </cell>
        </row>
        <row r="32">
          <cell r="A32">
            <v>29</v>
          </cell>
          <cell r="B32" t="str">
            <v>杨长有</v>
          </cell>
          <cell r="C32" t="str">
            <v>龙溪铺镇</v>
          </cell>
          <cell r="D32" t="str">
            <v>大湾村</v>
          </cell>
        </row>
        <row r="32">
          <cell r="J32">
            <v>1200</v>
          </cell>
        </row>
        <row r="32">
          <cell r="O32" t="str">
            <v>杨长有</v>
          </cell>
        </row>
        <row r="33">
          <cell r="A33">
            <v>30</v>
          </cell>
          <cell r="B33" t="str">
            <v>石柳贞</v>
          </cell>
          <cell r="C33" t="str">
            <v>陈家坊镇</v>
          </cell>
          <cell r="D33" t="str">
            <v>杉木江村</v>
          </cell>
        </row>
        <row r="33">
          <cell r="J33">
            <v>1200</v>
          </cell>
        </row>
        <row r="33">
          <cell r="O33" t="str">
            <v>石柳贞</v>
          </cell>
        </row>
        <row r="34">
          <cell r="A34">
            <v>31</v>
          </cell>
          <cell r="B34" t="str">
            <v>李修桃</v>
          </cell>
          <cell r="C34" t="str">
            <v>龙溪铺镇</v>
          </cell>
          <cell r="D34" t="str">
            <v>下源村</v>
          </cell>
        </row>
        <row r="34">
          <cell r="O34" t="str">
            <v>李修桃</v>
          </cell>
        </row>
        <row r="35">
          <cell r="A35">
            <v>32</v>
          </cell>
          <cell r="B35" t="str">
            <v>石博文</v>
          </cell>
          <cell r="C35" t="str">
            <v>严塘镇</v>
          </cell>
          <cell r="D35" t="str">
            <v>杨塘村</v>
          </cell>
        </row>
        <row r="35">
          <cell r="O35" t="str">
            <v>石博文</v>
          </cell>
        </row>
        <row r="36">
          <cell r="A36">
            <v>33</v>
          </cell>
          <cell r="B36" t="str">
            <v>周志雄</v>
          </cell>
          <cell r="C36" t="str">
            <v>寸石镇</v>
          </cell>
          <cell r="D36" t="str">
            <v>武桥村</v>
          </cell>
        </row>
        <row r="36">
          <cell r="O36" t="str">
            <v>周志雄</v>
          </cell>
        </row>
        <row r="37">
          <cell r="A37">
            <v>34</v>
          </cell>
          <cell r="B37" t="str">
            <v>朱友秀</v>
          </cell>
          <cell r="C37" t="str">
            <v>寸石镇</v>
          </cell>
          <cell r="D37" t="str">
            <v>武桥村</v>
          </cell>
        </row>
        <row r="37">
          <cell r="J37">
            <v>1200</v>
          </cell>
        </row>
        <row r="37">
          <cell r="O37" t="str">
            <v>朱友秀</v>
          </cell>
        </row>
        <row r="38">
          <cell r="A38">
            <v>35</v>
          </cell>
          <cell r="B38" t="str">
            <v>谭秋浩</v>
          </cell>
          <cell r="C38" t="str">
            <v>龙溪铺镇</v>
          </cell>
          <cell r="D38" t="str">
            <v>上源村</v>
          </cell>
        </row>
        <row r="38">
          <cell r="J38">
            <v>1200</v>
          </cell>
        </row>
        <row r="38">
          <cell r="O38" t="str">
            <v>谭秋浩</v>
          </cell>
        </row>
        <row r="39">
          <cell r="A39">
            <v>36</v>
          </cell>
          <cell r="B39" t="str">
            <v>王琅秀</v>
          </cell>
          <cell r="C39" t="str">
            <v>龙溪铺镇</v>
          </cell>
          <cell r="D39" t="str">
            <v>长古岭村</v>
          </cell>
        </row>
        <row r="39">
          <cell r="J39">
            <v>1200</v>
          </cell>
        </row>
        <row r="39">
          <cell r="O39" t="str">
            <v>周后忠</v>
          </cell>
        </row>
        <row r="40">
          <cell r="A40">
            <v>37</v>
          </cell>
          <cell r="B40" t="str">
            <v>曾姣霞</v>
          </cell>
          <cell r="C40" t="str">
            <v>龙溪铺镇</v>
          </cell>
          <cell r="D40" t="str">
            <v>后塘村</v>
          </cell>
        </row>
        <row r="40">
          <cell r="J40">
            <v>1200</v>
          </cell>
        </row>
        <row r="40">
          <cell r="O40" t="str">
            <v>吴荷姑</v>
          </cell>
        </row>
        <row r="41">
          <cell r="A41">
            <v>38</v>
          </cell>
          <cell r="B41" t="str">
            <v>孙小香</v>
          </cell>
          <cell r="C41" t="str">
            <v>龙溪铺镇</v>
          </cell>
          <cell r="D41" t="str">
            <v>后塘村</v>
          </cell>
        </row>
        <row r="41">
          <cell r="J41">
            <v>1200</v>
          </cell>
        </row>
        <row r="41">
          <cell r="O41" t="str">
            <v>吴小友</v>
          </cell>
        </row>
        <row r="42">
          <cell r="A42">
            <v>39</v>
          </cell>
          <cell r="B42" t="str">
            <v>肖淑英</v>
          </cell>
          <cell r="C42" t="str">
            <v>龙溪铺镇</v>
          </cell>
          <cell r="D42" t="str">
            <v>中源村</v>
          </cell>
        </row>
        <row r="42">
          <cell r="O42" t="str">
            <v>肖淑英</v>
          </cell>
        </row>
        <row r="43">
          <cell r="A43">
            <v>40</v>
          </cell>
          <cell r="B43" t="str">
            <v>黄则新</v>
          </cell>
          <cell r="C43" t="str">
            <v>潭溪镇</v>
          </cell>
          <cell r="D43" t="str">
            <v>戴栗村</v>
          </cell>
        </row>
        <row r="43">
          <cell r="J43">
            <v>1200</v>
          </cell>
        </row>
        <row r="43">
          <cell r="O43" t="str">
            <v>黄则新</v>
          </cell>
        </row>
        <row r="44">
          <cell r="A44">
            <v>41</v>
          </cell>
          <cell r="B44" t="str">
            <v>周志红</v>
          </cell>
          <cell r="C44" t="str">
            <v>巨口铺镇</v>
          </cell>
          <cell r="D44" t="str">
            <v>石井村</v>
          </cell>
        </row>
        <row r="44">
          <cell r="O44" t="str">
            <v>周志红</v>
          </cell>
        </row>
        <row r="45">
          <cell r="A45">
            <v>42</v>
          </cell>
          <cell r="B45" t="str">
            <v>张满清</v>
          </cell>
          <cell r="C45" t="str">
            <v>大新镇</v>
          </cell>
          <cell r="D45" t="str">
            <v>栗滩社区</v>
          </cell>
        </row>
        <row r="45">
          <cell r="O45" t="str">
            <v>张满清</v>
          </cell>
        </row>
        <row r="46">
          <cell r="A46">
            <v>43</v>
          </cell>
          <cell r="B46" t="str">
            <v>肖君云</v>
          </cell>
          <cell r="C46" t="str">
            <v>大新镇</v>
          </cell>
          <cell r="D46" t="str">
            <v>大新社区</v>
          </cell>
        </row>
        <row r="46">
          <cell r="O46" t="str">
            <v>周利中</v>
          </cell>
        </row>
        <row r="47">
          <cell r="A47">
            <v>44</v>
          </cell>
          <cell r="B47" t="str">
            <v>周嫣嫣</v>
          </cell>
          <cell r="C47" t="str">
            <v>大新镇</v>
          </cell>
          <cell r="D47" t="str">
            <v>大东社区</v>
          </cell>
        </row>
        <row r="47">
          <cell r="J47">
            <v>1200</v>
          </cell>
        </row>
        <row r="47">
          <cell r="O47" t="str">
            <v>周志祥</v>
          </cell>
        </row>
        <row r="48">
          <cell r="A48">
            <v>45</v>
          </cell>
          <cell r="B48" t="str">
            <v>张巨清</v>
          </cell>
          <cell r="C48" t="str">
            <v>大新镇</v>
          </cell>
          <cell r="D48" t="str">
            <v>栗滩社区</v>
          </cell>
        </row>
        <row r="48">
          <cell r="O48" t="str">
            <v>张巨清</v>
          </cell>
        </row>
        <row r="49">
          <cell r="A49">
            <v>46</v>
          </cell>
          <cell r="B49" t="str">
            <v>曾伟忠</v>
          </cell>
          <cell r="C49" t="str">
            <v>大新镇</v>
          </cell>
          <cell r="D49" t="str">
            <v>双龙村</v>
          </cell>
        </row>
        <row r="49">
          <cell r="J49">
            <v>1200</v>
          </cell>
        </row>
        <row r="49">
          <cell r="O49" t="str">
            <v>曾伟忠</v>
          </cell>
        </row>
        <row r="50">
          <cell r="A50">
            <v>47</v>
          </cell>
          <cell r="B50" t="str">
            <v>潘小连</v>
          </cell>
          <cell r="C50" t="str">
            <v>大新镇</v>
          </cell>
          <cell r="D50" t="str">
            <v>大新社区</v>
          </cell>
        </row>
        <row r="50">
          <cell r="O50" t="str">
            <v>周利华</v>
          </cell>
        </row>
        <row r="51">
          <cell r="A51">
            <v>48</v>
          </cell>
          <cell r="B51" t="str">
            <v>周正明</v>
          </cell>
          <cell r="C51" t="str">
            <v>大新镇</v>
          </cell>
          <cell r="D51" t="str">
            <v>大东社区</v>
          </cell>
        </row>
        <row r="51">
          <cell r="J51">
            <v>1200</v>
          </cell>
        </row>
        <row r="51">
          <cell r="O51" t="str">
            <v>周正明</v>
          </cell>
        </row>
        <row r="52">
          <cell r="A52">
            <v>49</v>
          </cell>
          <cell r="B52" t="str">
            <v>许月青</v>
          </cell>
          <cell r="C52" t="str">
            <v>大新镇</v>
          </cell>
          <cell r="D52" t="str">
            <v>栗滩社区</v>
          </cell>
        </row>
        <row r="52">
          <cell r="J52">
            <v>1200</v>
          </cell>
        </row>
        <row r="52">
          <cell r="O52" t="str">
            <v>潘小东</v>
          </cell>
        </row>
        <row r="53">
          <cell r="A53">
            <v>50</v>
          </cell>
          <cell r="B53" t="str">
            <v>张仁伟</v>
          </cell>
          <cell r="C53" t="str">
            <v>大新镇</v>
          </cell>
          <cell r="D53" t="str">
            <v>下南村</v>
          </cell>
        </row>
        <row r="53">
          <cell r="O53" t="str">
            <v>张仁伟</v>
          </cell>
        </row>
        <row r="54">
          <cell r="A54">
            <v>51</v>
          </cell>
          <cell r="B54" t="str">
            <v>刘明香</v>
          </cell>
          <cell r="C54" t="str">
            <v>大新镇</v>
          </cell>
          <cell r="D54" t="str">
            <v>大东社区</v>
          </cell>
        </row>
        <row r="54">
          <cell r="J54">
            <v>1200</v>
          </cell>
        </row>
        <row r="54">
          <cell r="O54" t="str">
            <v>张松寿</v>
          </cell>
        </row>
        <row r="55">
          <cell r="A55">
            <v>52</v>
          </cell>
          <cell r="B55" t="str">
            <v>刘四秀</v>
          </cell>
          <cell r="C55" t="str">
            <v>大新镇</v>
          </cell>
          <cell r="D55" t="str">
            <v>栗滩社区</v>
          </cell>
        </row>
        <row r="55">
          <cell r="J55">
            <v>1200</v>
          </cell>
        </row>
        <row r="55">
          <cell r="O55" t="str">
            <v>周继明</v>
          </cell>
        </row>
        <row r="56">
          <cell r="A56">
            <v>53</v>
          </cell>
          <cell r="B56" t="str">
            <v>刘满英</v>
          </cell>
          <cell r="C56" t="str">
            <v>大新镇</v>
          </cell>
          <cell r="D56" t="str">
            <v>大新社区</v>
          </cell>
        </row>
        <row r="56">
          <cell r="J56">
            <v>1200</v>
          </cell>
        </row>
        <row r="56">
          <cell r="O56" t="str">
            <v>张兰英</v>
          </cell>
        </row>
        <row r="57">
          <cell r="A57">
            <v>54</v>
          </cell>
          <cell r="B57" t="str">
            <v>周乐安</v>
          </cell>
          <cell r="C57" t="str">
            <v>大新镇</v>
          </cell>
          <cell r="D57" t="str">
            <v>大新社区</v>
          </cell>
        </row>
        <row r="57">
          <cell r="J57">
            <v>1200</v>
          </cell>
        </row>
        <row r="57">
          <cell r="O57" t="str">
            <v>周乐安</v>
          </cell>
        </row>
        <row r="58">
          <cell r="A58">
            <v>55</v>
          </cell>
          <cell r="B58" t="str">
            <v>唐杰</v>
          </cell>
          <cell r="C58" t="str">
            <v>大新镇</v>
          </cell>
          <cell r="D58" t="str">
            <v>大新社区</v>
          </cell>
        </row>
        <row r="58">
          <cell r="J58">
            <v>1200</v>
          </cell>
        </row>
        <row r="58">
          <cell r="O58" t="str">
            <v>贺全林</v>
          </cell>
        </row>
        <row r="59">
          <cell r="A59">
            <v>56</v>
          </cell>
          <cell r="B59" t="str">
            <v>禹海军</v>
          </cell>
          <cell r="C59" t="str">
            <v>大新镇</v>
          </cell>
          <cell r="D59" t="str">
            <v>上南府村</v>
          </cell>
        </row>
        <row r="59">
          <cell r="J59">
            <v>1200</v>
          </cell>
        </row>
        <row r="59">
          <cell r="O59" t="str">
            <v>禹海军</v>
          </cell>
        </row>
        <row r="60">
          <cell r="A60">
            <v>57</v>
          </cell>
          <cell r="B60" t="str">
            <v>黄有弟</v>
          </cell>
          <cell r="C60" t="str">
            <v>潭溪镇</v>
          </cell>
          <cell r="D60" t="str">
            <v>戴栗村</v>
          </cell>
        </row>
        <row r="60">
          <cell r="J60">
            <v>1200</v>
          </cell>
        </row>
        <row r="60">
          <cell r="O60" t="str">
            <v>黄有弟</v>
          </cell>
        </row>
        <row r="61">
          <cell r="A61">
            <v>58</v>
          </cell>
          <cell r="B61" t="str">
            <v>黄求珍</v>
          </cell>
          <cell r="C61" t="str">
            <v>潭溪镇</v>
          </cell>
          <cell r="D61" t="str">
            <v>戴栗村</v>
          </cell>
        </row>
        <row r="61">
          <cell r="O61" t="str">
            <v>黄求珍</v>
          </cell>
        </row>
        <row r="62">
          <cell r="A62">
            <v>59</v>
          </cell>
          <cell r="B62" t="str">
            <v>谢爱珍</v>
          </cell>
          <cell r="C62" t="str">
            <v>潭溪镇</v>
          </cell>
          <cell r="D62" t="str">
            <v>岳坪峰村</v>
          </cell>
        </row>
        <row r="62">
          <cell r="J62">
            <v>1200</v>
          </cell>
        </row>
        <row r="62">
          <cell r="O62" t="str">
            <v>谢爱珍</v>
          </cell>
        </row>
        <row r="63">
          <cell r="A63">
            <v>60</v>
          </cell>
          <cell r="B63" t="str">
            <v>刘湘华</v>
          </cell>
          <cell r="C63" t="str">
            <v>酿溪镇</v>
          </cell>
          <cell r="D63" t="str">
            <v>沙湾社区</v>
          </cell>
        </row>
        <row r="63">
          <cell r="J63">
            <v>1200</v>
          </cell>
        </row>
        <row r="63">
          <cell r="O63" t="str">
            <v>刘湘华</v>
          </cell>
        </row>
        <row r="64">
          <cell r="A64">
            <v>61</v>
          </cell>
          <cell r="B64" t="str">
            <v>曾小洪</v>
          </cell>
          <cell r="C64" t="str">
            <v>龙溪铺镇</v>
          </cell>
          <cell r="D64" t="str">
            <v>腰古岭村</v>
          </cell>
        </row>
        <row r="64">
          <cell r="O64" t="str">
            <v>曾小洪</v>
          </cell>
        </row>
        <row r="65">
          <cell r="A65">
            <v>62</v>
          </cell>
          <cell r="B65" t="str">
            <v>袁志怡</v>
          </cell>
          <cell r="C65" t="str">
            <v>龙溪铺镇</v>
          </cell>
          <cell r="D65" t="str">
            <v>腰古岭村</v>
          </cell>
        </row>
        <row r="65">
          <cell r="J65">
            <v>1200</v>
          </cell>
        </row>
        <row r="65">
          <cell r="O65" t="str">
            <v>袁志怡</v>
          </cell>
        </row>
        <row r="66">
          <cell r="A66">
            <v>63</v>
          </cell>
          <cell r="B66" t="str">
            <v>唐金辉</v>
          </cell>
          <cell r="C66" t="str">
            <v>小塘镇</v>
          </cell>
          <cell r="D66" t="str">
            <v>渡头桥村</v>
          </cell>
        </row>
        <row r="66">
          <cell r="J66">
            <v>1500</v>
          </cell>
        </row>
        <row r="66">
          <cell r="O66" t="str">
            <v>唐金辉</v>
          </cell>
        </row>
        <row r="67">
          <cell r="A67">
            <v>64</v>
          </cell>
          <cell r="B67" t="str">
            <v>孙求恕</v>
          </cell>
          <cell r="C67" t="str">
            <v>龙溪铺镇</v>
          </cell>
          <cell r="D67" t="str">
            <v>腰古岭村</v>
          </cell>
        </row>
        <row r="67">
          <cell r="O67" t="str">
            <v>孙求恕</v>
          </cell>
        </row>
        <row r="68">
          <cell r="A68">
            <v>65</v>
          </cell>
          <cell r="B68" t="str">
            <v>李克勤</v>
          </cell>
          <cell r="C68" t="str">
            <v>严塘镇</v>
          </cell>
          <cell r="D68" t="str">
            <v>湖城村</v>
          </cell>
        </row>
        <row r="68">
          <cell r="O68" t="str">
            <v>黄菊秋</v>
          </cell>
        </row>
        <row r="69">
          <cell r="A69">
            <v>66</v>
          </cell>
          <cell r="B69" t="str">
            <v>曾继安</v>
          </cell>
          <cell r="C69" t="str">
            <v>龙溪铺镇</v>
          </cell>
          <cell r="D69" t="str">
            <v>后塘村</v>
          </cell>
        </row>
        <row r="69">
          <cell r="O69" t="str">
            <v>曾继安</v>
          </cell>
        </row>
        <row r="70">
          <cell r="A70">
            <v>67</v>
          </cell>
          <cell r="B70" t="str">
            <v>刘承武</v>
          </cell>
          <cell r="C70" t="str">
            <v>龙溪铺镇</v>
          </cell>
          <cell r="D70" t="str">
            <v>腰古岭村</v>
          </cell>
        </row>
        <row r="70">
          <cell r="J70">
            <v>1200</v>
          </cell>
        </row>
        <row r="70">
          <cell r="O70" t="str">
            <v>刘承武</v>
          </cell>
        </row>
        <row r="71">
          <cell r="A71">
            <v>68</v>
          </cell>
          <cell r="B71" t="str">
            <v>谭显华</v>
          </cell>
          <cell r="C71" t="str">
            <v>龙溪铺镇</v>
          </cell>
          <cell r="D71" t="str">
            <v>大湾村</v>
          </cell>
        </row>
        <row r="71">
          <cell r="J71">
            <v>1200</v>
          </cell>
        </row>
        <row r="71">
          <cell r="O71" t="str">
            <v>谭显华</v>
          </cell>
        </row>
        <row r="72">
          <cell r="A72">
            <v>69</v>
          </cell>
          <cell r="B72" t="str">
            <v>李米花</v>
          </cell>
          <cell r="C72" t="str">
            <v>龙溪铺镇</v>
          </cell>
          <cell r="D72" t="str">
            <v>大湾村</v>
          </cell>
        </row>
        <row r="72">
          <cell r="J72">
            <v>1200</v>
          </cell>
        </row>
        <row r="72">
          <cell r="O72" t="str">
            <v>李米花</v>
          </cell>
        </row>
        <row r="73">
          <cell r="A73">
            <v>70</v>
          </cell>
          <cell r="B73" t="str">
            <v>谭自忠</v>
          </cell>
          <cell r="C73" t="str">
            <v>龙溪铺镇</v>
          </cell>
          <cell r="D73" t="str">
            <v>大湾村</v>
          </cell>
        </row>
        <row r="73">
          <cell r="O73" t="str">
            <v>谭自忠</v>
          </cell>
        </row>
        <row r="74">
          <cell r="A74">
            <v>71</v>
          </cell>
          <cell r="B74" t="str">
            <v>王在桂</v>
          </cell>
          <cell r="C74" t="str">
            <v>龙溪铺镇</v>
          </cell>
          <cell r="D74" t="str">
            <v>卓笔村</v>
          </cell>
        </row>
        <row r="74">
          <cell r="J74">
            <v>1200</v>
          </cell>
        </row>
        <row r="74">
          <cell r="O74" t="str">
            <v>王在桂</v>
          </cell>
        </row>
        <row r="75">
          <cell r="A75">
            <v>72</v>
          </cell>
          <cell r="B75" t="str">
            <v>王迪梅</v>
          </cell>
          <cell r="C75" t="str">
            <v>龙溪铺镇</v>
          </cell>
          <cell r="D75" t="str">
            <v>上源村</v>
          </cell>
        </row>
        <row r="75">
          <cell r="O75" t="str">
            <v>王迪梅</v>
          </cell>
        </row>
        <row r="76">
          <cell r="A76">
            <v>73</v>
          </cell>
          <cell r="B76" t="str">
            <v>杨长高</v>
          </cell>
          <cell r="C76" t="str">
            <v>龙溪铺镇</v>
          </cell>
          <cell r="D76" t="str">
            <v>大湾村</v>
          </cell>
        </row>
        <row r="76">
          <cell r="O76" t="str">
            <v>杨长高</v>
          </cell>
        </row>
        <row r="77">
          <cell r="A77">
            <v>74</v>
          </cell>
          <cell r="B77" t="str">
            <v>谭健余</v>
          </cell>
          <cell r="C77" t="str">
            <v>龙溪铺镇</v>
          </cell>
          <cell r="D77" t="str">
            <v>上源村</v>
          </cell>
        </row>
        <row r="77">
          <cell r="J77">
            <v>1200</v>
          </cell>
        </row>
        <row r="77">
          <cell r="O77" t="str">
            <v>谭健余</v>
          </cell>
        </row>
        <row r="78">
          <cell r="A78">
            <v>75</v>
          </cell>
          <cell r="B78" t="str">
            <v>孙书平</v>
          </cell>
          <cell r="C78" t="str">
            <v>龙溪铺镇</v>
          </cell>
          <cell r="D78" t="str">
            <v>中源村</v>
          </cell>
        </row>
        <row r="78">
          <cell r="J78">
            <v>1200</v>
          </cell>
        </row>
        <row r="78">
          <cell r="O78" t="str">
            <v>王桂娥</v>
          </cell>
        </row>
        <row r="79">
          <cell r="A79">
            <v>76</v>
          </cell>
          <cell r="B79" t="str">
            <v>陶协胡</v>
          </cell>
          <cell r="C79" t="str">
            <v>龙溪铺镇</v>
          </cell>
          <cell r="D79" t="str">
            <v>上源村</v>
          </cell>
        </row>
        <row r="79">
          <cell r="O79" t="str">
            <v>陶协胡</v>
          </cell>
        </row>
        <row r="80">
          <cell r="A80">
            <v>77</v>
          </cell>
          <cell r="B80" t="str">
            <v>孙楚文</v>
          </cell>
          <cell r="C80" t="str">
            <v>龙溪铺镇</v>
          </cell>
          <cell r="D80" t="str">
            <v>中源村</v>
          </cell>
        </row>
        <row r="80">
          <cell r="O80" t="str">
            <v>孙楚文</v>
          </cell>
        </row>
        <row r="81">
          <cell r="A81">
            <v>78</v>
          </cell>
          <cell r="B81" t="str">
            <v>况秋连</v>
          </cell>
          <cell r="C81" t="str">
            <v>新田铺镇</v>
          </cell>
          <cell r="D81" t="str">
            <v>双六村</v>
          </cell>
        </row>
        <row r="81">
          <cell r="O81" t="str">
            <v>况秋连</v>
          </cell>
        </row>
        <row r="82">
          <cell r="A82">
            <v>79</v>
          </cell>
          <cell r="B82" t="str">
            <v>谢则秀</v>
          </cell>
          <cell r="C82" t="str">
            <v>新田铺镇</v>
          </cell>
          <cell r="D82" t="str">
            <v>金家村</v>
          </cell>
        </row>
        <row r="82">
          <cell r="J82">
            <v>1200</v>
          </cell>
        </row>
        <row r="82">
          <cell r="O82" t="str">
            <v>谢则秀</v>
          </cell>
        </row>
        <row r="83">
          <cell r="A83">
            <v>80</v>
          </cell>
          <cell r="B83" t="str">
            <v>潘乐光</v>
          </cell>
          <cell r="C83" t="str">
            <v>新田铺镇</v>
          </cell>
          <cell r="D83" t="str">
            <v>新竹村</v>
          </cell>
        </row>
        <row r="83">
          <cell r="O83" t="str">
            <v>潘乐光</v>
          </cell>
        </row>
        <row r="84">
          <cell r="A84">
            <v>81</v>
          </cell>
          <cell r="B84" t="str">
            <v>吴德哉</v>
          </cell>
          <cell r="C84" t="str">
            <v>新田铺镇</v>
          </cell>
          <cell r="D84" t="str">
            <v>大路村</v>
          </cell>
        </row>
        <row r="84">
          <cell r="O84" t="str">
            <v>吴德哉</v>
          </cell>
        </row>
        <row r="85">
          <cell r="A85">
            <v>82</v>
          </cell>
          <cell r="B85" t="str">
            <v>孙修连</v>
          </cell>
          <cell r="C85" t="str">
            <v>新田铺镇</v>
          </cell>
          <cell r="D85" t="str">
            <v>晒谷滩村</v>
          </cell>
        </row>
        <row r="85">
          <cell r="J85">
            <v>1200</v>
          </cell>
        </row>
        <row r="85">
          <cell r="O85" t="str">
            <v>孙修连</v>
          </cell>
        </row>
        <row r="86">
          <cell r="A86">
            <v>83</v>
          </cell>
          <cell r="B86" t="str">
            <v>李佑花</v>
          </cell>
          <cell r="C86" t="str">
            <v>龙溪铺镇</v>
          </cell>
          <cell r="D86" t="str">
            <v>后塘村</v>
          </cell>
        </row>
        <row r="86">
          <cell r="J86">
            <v>1200</v>
          </cell>
        </row>
        <row r="86">
          <cell r="O86" t="str">
            <v>徐湘成</v>
          </cell>
        </row>
        <row r="87">
          <cell r="A87">
            <v>84</v>
          </cell>
          <cell r="B87" t="str">
            <v>吴典初</v>
          </cell>
          <cell r="C87" t="str">
            <v>龙溪铺镇</v>
          </cell>
          <cell r="D87" t="str">
            <v>卓笔村</v>
          </cell>
        </row>
        <row r="87">
          <cell r="O87" t="str">
            <v>吴典初</v>
          </cell>
        </row>
        <row r="88">
          <cell r="A88">
            <v>85</v>
          </cell>
          <cell r="B88" t="str">
            <v>陶雪成</v>
          </cell>
          <cell r="C88" t="str">
            <v>龙溪铺镇</v>
          </cell>
          <cell r="D88" t="str">
            <v>卓笔村</v>
          </cell>
        </row>
        <row r="88">
          <cell r="J88">
            <v>1200</v>
          </cell>
        </row>
        <row r="88">
          <cell r="O88" t="str">
            <v>陶雪成</v>
          </cell>
        </row>
        <row r="89">
          <cell r="A89">
            <v>86</v>
          </cell>
          <cell r="B89" t="str">
            <v>彭松林</v>
          </cell>
          <cell r="C89" t="str">
            <v>龙溪铺镇</v>
          </cell>
          <cell r="D89" t="str">
            <v>卓笔村</v>
          </cell>
        </row>
        <row r="89">
          <cell r="J89">
            <v>1200</v>
          </cell>
        </row>
        <row r="89">
          <cell r="O89" t="str">
            <v>彭松林</v>
          </cell>
        </row>
        <row r="90">
          <cell r="A90">
            <v>87</v>
          </cell>
          <cell r="B90" t="str">
            <v>谭送球</v>
          </cell>
          <cell r="C90" t="str">
            <v>龙溪铺镇</v>
          </cell>
          <cell r="D90" t="str">
            <v>大湾村</v>
          </cell>
        </row>
        <row r="90">
          <cell r="J90">
            <v>1200</v>
          </cell>
        </row>
        <row r="90">
          <cell r="O90" t="str">
            <v>谭送球</v>
          </cell>
        </row>
        <row r="91">
          <cell r="A91">
            <v>88</v>
          </cell>
          <cell r="B91" t="str">
            <v>孙书甫</v>
          </cell>
          <cell r="C91" t="str">
            <v>龙溪铺镇</v>
          </cell>
          <cell r="D91" t="str">
            <v>中源村</v>
          </cell>
        </row>
        <row r="91">
          <cell r="O91" t="str">
            <v>孙书甫</v>
          </cell>
        </row>
        <row r="92">
          <cell r="A92">
            <v>89</v>
          </cell>
          <cell r="B92" t="str">
            <v>石德生</v>
          </cell>
          <cell r="C92" t="str">
            <v>潭溪镇</v>
          </cell>
          <cell r="D92" t="str">
            <v>戴栗村</v>
          </cell>
        </row>
        <row r="92">
          <cell r="O92" t="str">
            <v>石德生</v>
          </cell>
        </row>
        <row r="93">
          <cell r="A93">
            <v>90</v>
          </cell>
          <cell r="B93" t="str">
            <v>徐绍成</v>
          </cell>
          <cell r="C93" t="str">
            <v>龙溪铺镇</v>
          </cell>
          <cell r="D93" t="str">
            <v>后塘村</v>
          </cell>
        </row>
        <row r="93">
          <cell r="J93">
            <v>1200</v>
          </cell>
        </row>
        <row r="93">
          <cell r="O93" t="str">
            <v>徐绍成</v>
          </cell>
        </row>
        <row r="94">
          <cell r="A94">
            <v>91</v>
          </cell>
          <cell r="B94" t="str">
            <v>徐祥成</v>
          </cell>
          <cell r="C94" t="str">
            <v>龙溪铺镇</v>
          </cell>
          <cell r="D94" t="str">
            <v>后塘村</v>
          </cell>
        </row>
        <row r="94">
          <cell r="J94">
            <v>1200</v>
          </cell>
        </row>
        <row r="94">
          <cell r="O94" t="str">
            <v>徐祥成</v>
          </cell>
        </row>
        <row r="95">
          <cell r="A95">
            <v>92</v>
          </cell>
          <cell r="B95" t="str">
            <v>孙翊永</v>
          </cell>
          <cell r="C95" t="str">
            <v>龙溪铺镇</v>
          </cell>
          <cell r="D95" t="str">
            <v>长古岭村</v>
          </cell>
        </row>
        <row r="95">
          <cell r="O95" t="str">
            <v>孙翊永</v>
          </cell>
        </row>
        <row r="96">
          <cell r="A96">
            <v>93</v>
          </cell>
          <cell r="B96" t="str">
            <v>孙易胡</v>
          </cell>
          <cell r="C96" t="str">
            <v>龙溪铺镇</v>
          </cell>
          <cell r="D96" t="str">
            <v>长古岭村</v>
          </cell>
        </row>
        <row r="96">
          <cell r="O96" t="str">
            <v>孙易胡</v>
          </cell>
        </row>
        <row r="97">
          <cell r="A97">
            <v>94</v>
          </cell>
          <cell r="B97" t="str">
            <v>刘锡安</v>
          </cell>
          <cell r="C97" t="str">
            <v>龙溪铺镇</v>
          </cell>
          <cell r="D97" t="str">
            <v>长古岭村</v>
          </cell>
        </row>
        <row r="97">
          <cell r="O97" t="str">
            <v>刘锡安</v>
          </cell>
        </row>
        <row r="98">
          <cell r="A98">
            <v>95</v>
          </cell>
          <cell r="B98" t="str">
            <v>刘必顺</v>
          </cell>
          <cell r="C98" t="str">
            <v>龙溪铺镇</v>
          </cell>
          <cell r="D98" t="str">
            <v>长古岭村</v>
          </cell>
        </row>
        <row r="98">
          <cell r="O98" t="str">
            <v>邹义秀</v>
          </cell>
        </row>
        <row r="99">
          <cell r="A99">
            <v>96</v>
          </cell>
          <cell r="B99" t="str">
            <v>杨许文</v>
          </cell>
          <cell r="C99" t="str">
            <v>潭府乡</v>
          </cell>
          <cell r="D99" t="str">
            <v>小团年村</v>
          </cell>
        </row>
        <row r="99">
          <cell r="J99">
            <v>1500</v>
          </cell>
        </row>
        <row r="99">
          <cell r="O99" t="str">
            <v>杨许文</v>
          </cell>
        </row>
        <row r="100">
          <cell r="A100">
            <v>97</v>
          </cell>
          <cell r="B100" t="str">
            <v>朱菊桥</v>
          </cell>
          <cell r="C100" t="str">
            <v>潭府乡</v>
          </cell>
          <cell r="D100" t="str">
            <v>小团年村</v>
          </cell>
        </row>
        <row r="100">
          <cell r="J100">
            <v>1200</v>
          </cell>
        </row>
        <row r="100">
          <cell r="O100" t="str">
            <v>朱菊桥</v>
          </cell>
        </row>
        <row r="101">
          <cell r="A101">
            <v>98</v>
          </cell>
          <cell r="B101" t="str">
            <v>黄仙龙</v>
          </cell>
          <cell r="C101" t="str">
            <v>潭溪镇</v>
          </cell>
          <cell r="D101" t="str">
            <v>淘金村</v>
          </cell>
        </row>
        <row r="101">
          <cell r="J101">
            <v>1200</v>
          </cell>
        </row>
        <row r="101">
          <cell r="O101" t="str">
            <v>黄仙龙</v>
          </cell>
        </row>
        <row r="102">
          <cell r="A102">
            <v>99</v>
          </cell>
          <cell r="B102" t="str">
            <v>刘上桥</v>
          </cell>
          <cell r="C102" t="str">
            <v>陈家坊镇</v>
          </cell>
          <cell r="D102" t="str">
            <v>江村村</v>
          </cell>
        </row>
        <row r="102">
          <cell r="J102">
            <v>1200</v>
          </cell>
        </row>
        <row r="102">
          <cell r="O102" t="str">
            <v>刘上桥</v>
          </cell>
        </row>
        <row r="103">
          <cell r="A103">
            <v>100</v>
          </cell>
          <cell r="B103" t="str">
            <v>何建国</v>
          </cell>
          <cell r="C103" t="str">
            <v>潭溪镇</v>
          </cell>
          <cell r="D103" t="str">
            <v>淘金村</v>
          </cell>
        </row>
        <row r="103">
          <cell r="O103" t="str">
            <v>何建国</v>
          </cell>
        </row>
        <row r="104">
          <cell r="A104">
            <v>101</v>
          </cell>
          <cell r="B104" t="str">
            <v>陈宝贵</v>
          </cell>
          <cell r="C104" t="str">
            <v>陈家坊镇</v>
          </cell>
          <cell r="D104" t="str">
            <v>富阳村</v>
          </cell>
        </row>
        <row r="104">
          <cell r="J104">
            <v>1500</v>
          </cell>
        </row>
        <row r="104">
          <cell r="O104" t="str">
            <v>陈宝贵</v>
          </cell>
        </row>
        <row r="105">
          <cell r="A105">
            <v>102</v>
          </cell>
          <cell r="B105" t="str">
            <v>刘纺云</v>
          </cell>
          <cell r="C105" t="str">
            <v>潭溪镇</v>
          </cell>
          <cell r="D105" t="str">
            <v>檀山村</v>
          </cell>
        </row>
        <row r="105">
          <cell r="J105">
            <v>1200</v>
          </cell>
        </row>
        <row r="105">
          <cell r="O105" t="str">
            <v>刘纺云</v>
          </cell>
        </row>
        <row r="106">
          <cell r="A106">
            <v>103</v>
          </cell>
          <cell r="B106" t="str">
            <v>周招弟</v>
          </cell>
          <cell r="C106" t="str">
            <v>潭溪镇</v>
          </cell>
          <cell r="D106" t="str">
            <v>淘金村</v>
          </cell>
        </row>
        <row r="106">
          <cell r="O106" t="str">
            <v>周招弟</v>
          </cell>
        </row>
        <row r="107">
          <cell r="A107">
            <v>104</v>
          </cell>
          <cell r="B107" t="str">
            <v>李铁桥</v>
          </cell>
          <cell r="C107" t="str">
            <v>潭府乡</v>
          </cell>
          <cell r="D107" t="str">
            <v>小团年村</v>
          </cell>
        </row>
        <row r="107">
          <cell r="J107">
            <v>1200</v>
          </cell>
        </row>
        <row r="107">
          <cell r="O107" t="str">
            <v>李铁桥</v>
          </cell>
        </row>
        <row r="108">
          <cell r="A108">
            <v>105</v>
          </cell>
          <cell r="B108" t="str">
            <v>肖大业</v>
          </cell>
          <cell r="C108" t="str">
            <v>潭府乡</v>
          </cell>
          <cell r="D108" t="str">
            <v>小团年村</v>
          </cell>
        </row>
        <row r="108">
          <cell r="O108" t="str">
            <v>肖大业</v>
          </cell>
        </row>
        <row r="109">
          <cell r="A109">
            <v>106</v>
          </cell>
          <cell r="B109" t="str">
            <v>杨响英</v>
          </cell>
          <cell r="C109" t="str">
            <v>潭府乡</v>
          </cell>
          <cell r="D109" t="str">
            <v>小团年村</v>
          </cell>
        </row>
        <row r="109">
          <cell r="O109" t="str">
            <v>杨响英</v>
          </cell>
        </row>
        <row r="110">
          <cell r="A110">
            <v>107</v>
          </cell>
          <cell r="B110" t="str">
            <v>杨青莲</v>
          </cell>
          <cell r="C110" t="str">
            <v>迎光乡</v>
          </cell>
          <cell r="D110" t="str">
            <v>车塘村</v>
          </cell>
        </row>
        <row r="110">
          <cell r="O110" t="str">
            <v>曾智明</v>
          </cell>
        </row>
        <row r="111">
          <cell r="A111">
            <v>108</v>
          </cell>
          <cell r="B111" t="str">
            <v>彭贞凤</v>
          </cell>
          <cell r="C111" t="str">
            <v>迎光乡</v>
          </cell>
          <cell r="D111" t="str">
            <v>车塘村</v>
          </cell>
        </row>
        <row r="111">
          <cell r="O111" t="str">
            <v>陈林川</v>
          </cell>
        </row>
        <row r="112">
          <cell r="A112">
            <v>109</v>
          </cell>
          <cell r="B112" t="str">
            <v>刘银香</v>
          </cell>
          <cell r="C112" t="str">
            <v>潭溪镇</v>
          </cell>
          <cell r="D112" t="str">
            <v>兴旺村</v>
          </cell>
        </row>
        <row r="112">
          <cell r="O112" t="str">
            <v>黄英武</v>
          </cell>
        </row>
        <row r="113">
          <cell r="A113">
            <v>110</v>
          </cell>
          <cell r="B113" t="str">
            <v>蒋新珍</v>
          </cell>
          <cell r="C113" t="str">
            <v>坪上镇</v>
          </cell>
          <cell r="D113" t="str">
            <v>卫星村</v>
          </cell>
        </row>
        <row r="113">
          <cell r="O113" t="str">
            <v>蒋新珍</v>
          </cell>
        </row>
        <row r="114">
          <cell r="A114">
            <v>111</v>
          </cell>
          <cell r="B114" t="str">
            <v>陈六明</v>
          </cell>
          <cell r="C114" t="str">
            <v>坪上镇</v>
          </cell>
          <cell r="D114" t="str">
            <v>卫星村</v>
          </cell>
        </row>
        <row r="114">
          <cell r="O114" t="str">
            <v>谢志中</v>
          </cell>
        </row>
        <row r="115">
          <cell r="A115">
            <v>112</v>
          </cell>
          <cell r="B115" t="str">
            <v>颜学梁</v>
          </cell>
          <cell r="C115" t="str">
            <v>坪上镇</v>
          </cell>
          <cell r="D115" t="str">
            <v>卫星村</v>
          </cell>
        </row>
        <row r="115">
          <cell r="O115" t="str">
            <v>颜学梁</v>
          </cell>
        </row>
        <row r="116">
          <cell r="A116">
            <v>113</v>
          </cell>
          <cell r="B116" t="str">
            <v>谢桂芳</v>
          </cell>
          <cell r="C116" t="str">
            <v>坪上镇</v>
          </cell>
          <cell r="D116" t="str">
            <v>卫星村</v>
          </cell>
        </row>
        <row r="116">
          <cell r="O116" t="str">
            <v>谢桂芳</v>
          </cell>
        </row>
        <row r="117">
          <cell r="A117">
            <v>114</v>
          </cell>
          <cell r="B117" t="str">
            <v>谢烈红</v>
          </cell>
          <cell r="C117" t="str">
            <v>坪上镇</v>
          </cell>
          <cell r="D117" t="str">
            <v>卫星村</v>
          </cell>
        </row>
        <row r="117">
          <cell r="O117" t="str">
            <v>谢征凤</v>
          </cell>
        </row>
        <row r="118">
          <cell r="B118" t="str">
            <v>颜家境</v>
          </cell>
          <cell r="C118" t="str">
            <v>坪上镇</v>
          </cell>
          <cell r="D118" t="str">
            <v>卫星村</v>
          </cell>
        </row>
        <row r="118">
          <cell r="O118" t="str">
            <v>颜家境</v>
          </cell>
        </row>
        <row r="119">
          <cell r="B119" t="str">
            <v>颜学芬</v>
          </cell>
          <cell r="C119" t="str">
            <v>坪上镇</v>
          </cell>
          <cell r="D119" t="str">
            <v>卫星村</v>
          </cell>
        </row>
        <row r="119">
          <cell r="O119" t="str">
            <v>张春燕</v>
          </cell>
        </row>
        <row r="120">
          <cell r="B120" t="str">
            <v>周圭英</v>
          </cell>
          <cell r="C120" t="str">
            <v>坪上镇</v>
          </cell>
          <cell r="D120" t="str">
            <v>卫星村</v>
          </cell>
        </row>
        <row r="120">
          <cell r="O120" t="str">
            <v>周圭英</v>
          </cell>
        </row>
        <row r="121">
          <cell r="B121" t="str">
            <v>彭建军</v>
          </cell>
          <cell r="C121" t="str">
            <v>龙溪铺镇</v>
          </cell>
          <cell r="D121" t="str">
            <v>后塘村</v>
          </cell>
        </row>
        <row r="121">
          <cell r="O121" t="str">
            <v>彭建军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workbookViewId="0">
      <selection activeCell="N28" sqref="N28"/>
    </sheetView>
  </sheetViews>
  <sheetFormatPr defaultColWidth="9" defaultRowHeight="13.5" outlineLevelCol="5"/>
  <cols>
    <col min="1" max="1" width="8.75" customWidth="1"/>
    <col min="2" max="2" width="11.625" customWidth="1"/>
    <col min="3" max="3" width="13.375" customWidth="1"/>
    <col min="4" max="4" width="12.25" customWidth="1"/>
    <col min="5" max="5" width="14.5" customWidth="1"/>
    <col min="6" max="6" width="17.75" customWidth="1"/>
  </cols>
  <sheetData>
    <row r="1" ht="35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</row>
    <row r="3" spans="1:6">
      <c r="A3" s="5">
        <f>[1]困难报告登记表_2023!A4</f>
        <v>1</v>
      </c>
      <c r="B3" s="5" t="str">
        <f>[1]困难报告登记表_2023!O4</f>
        <v>刘运和</v>
      </c>
      <c r="C3" s="5" t="str">
        <f>[1]困难报告登记表_2023!C4</f>
        <v>陈家坊镇</v>
      </c>
      <c r="D3" s="5" t="str">
        <f>[1]困难报告登记表_2023!D4</f>
        <v>江村村</v>
      </c>
      <c r="E3" s="5">
        <f>[1]困难报告登记表_2023!J4</f>
        <v>1200</v>
      </c>
      <c r="F3" s="5" t="str">
        <f>[1]困难报告登记表_2023!B4</f>
        <v>刘运和</v>
      </c>
    </row>
    <row r="4" spans="1:6">
      <c r="A4" s="5">
        <f>[1]困难报告登记表_2023!A5</f>
        <v>2</v>
      </c>
      <c r="B4" s="5" t="str">
        <f>[1]困难报告登记表_2023!O5</f>
        <v>周裕碧</v>
      </c>
      <c r="C4" s="5" t="str">
        <f>[1]困难报告登记表_2023!C5</f>
        <v>潭溪镇</v>
      </c>
      <c r="D4" s="5" t="str">
        <f>[1]困难报告登记表_2023!D5</f>
        <v>戴栗村</v>
      </c>
      <c r="E4" s="5">
        <f>[1]困难报告登记表_2023!J5</f>
        <v>1000</v>
      </c>
      <c r="F4" s="5" t="str">
        <f>[1]困难报告登记表_2023!B5</f>
        <v>周裕碧</v>
      </c>
    </row>
    <row r="5" spans="1:6">
      <c r="A5" s="5">
        <f>[1]困难报告登记表_2023!A6</f>
        <v>3</v>
      </c>
      <c r="B5" s="5" t="str">
        <f>[1]困难报告登记表_2023!O6</f>
        <v>潘炜奇</v>
      </c>
      <c r="C5" s="5" t="str">
        <f>[1]困难报告登记表_2023!C6</f>
        <v>小塘镇</v>
      </c>
      <c r="D5" s="5" t="str">
        <f>[1]困难报告登记表_2023!D6</f>
        <v>留田村</v>
      </c>
      <c r="E5" s="5">
        <v>1500</v>
      </c>
      <c r="F5" s="5" t="str">
        <f>[1]困难报告登记表_2023!B6</f>
        <v>潘炜奇</v>
      </c>
    </row>
    <row r="6" spans="1:6">
      <c r="A6" s="5">
        <f>[1]困难报告登记表_2023!A7</f>
        <v>4</v>
      </c>
      <c r="B6" s="5" t="str">
        <f>[1]困难报告登记表_2023!O7</f>
        <v>肖玉成</v>
      </c>
      <c r="C6" s="5" t="str">
        <f>[1]困难报告登记表_2023!C7</f>
        <v>潭府乡</v>
      </c>
      <c r="D6" s="5" t="str">
        <f>[1]困难报告登记表_2023!D7</f>
        <v>枫树坑村</v>
      </c>
      <c r="E6" s="5">
        <f>[1]困难报告登记表_2023!J7</f>
        <v>1500</v>
      </c>
      <c r="F6" s="5" t="str">
        <f>[1]困难报告登记表_2023!B7</f>
        <v>肖玉成</v>
      </c>
    </row>
    <row r="7" spans="1:6">
      <c r="A7" s="5">
        <f>[1]困难报告登记表_2023!A8</f>
        <v>5</v>
      </c>
      <c r="B7" s="5" t="str">
        <f>[1]困难报告登记表_2023!O8</f>
        <v>石昆伦</v>
      </c>
      <c r="C7" s="5" t="str">
        <f>[1]困难报告登记表_2023!C8</f>
        <v>严塘镇</v>
      </c>
      <c r="D7" s="5" t="str">
        <f>[1]困难报告登记表_2023!D8</f>
        <v>杨塘村</v>
      </c>
      <c r="E7" s="5">
        <f>[1]困难报告登记表_2023!J8</f>
        <v>1500</v>
      </c>
      <c r="F7" s="5" t="str">
        <f>[1]困难报告登记表_2023!B8</f>
        <v>何春玲</v>
      </c>
    </row>
    <row r="8" spans="1:6">
      <c r="A8" s="5">
        <f>[1]困难报告登记表_2023!A9</f>
        <v>6</v>
      </c>
      <c r="B8" s="5" t="str">
        <f>[1]困难报告登记表_2023!O114</f>
        <v>谢志中</v>
      </c>
      <c r="C8" s="5" t="str">
        <f>[1]困难报告登记表_2023!C114</f>
        <v>坪上镇</v>
      </c>
      <c r="D8" s="5" t="str">
        <f>[1]困难报告登记表_2023!D114</f>
        <v>卫星村</v>
      </c>
      <c r="E8" s="5">
        <v>1000</v>
      </c>
      <c r="F8" s="5" t="str">
        <f>[1]困难报告登记表_2023!B114</f>
        <v>陈六明</v>
      </c>
    </row>
    <row r="9" spans="1:6">
      <c r="A9" s="5">
        <f>[1]困难报告登记表_2023!A10</f>
        <v>7</v>
      </c>
      <c r="B9" s="5" t="str">
        <f>[1]困难报告登记表_2023!O118</f>
        <v>颜家境</v>
      </c>
      <c r="C9" s="5" t="str">
        <f>[1]困难报告登记表_2023!C118</f>
        <v>坪上镇</v>
      </c>
      <c r="D9" s="5" t="str">
        <f>[1]困难报告登记表_2023!D118</f>
        <v>卫星村</v>
      </c>
      <c r="E9" s="5">
        <v>1000</v>
      </c>
      <c r="F9" s="5" t="str">
        <f>[1]困难报告登记表_2023!B118</f>
        <v>颜家境</v>
      </c>
    </row>
    <row r="10" spans="1:6">
      <c r="A10" s="5">
        <f>[1]困难报告登记表_2023!A11</f>
        <v>8</v>
      </c>
      <c r="B10" s="5" t="str">
        <f>[1]困难报告登记表_2023!O120</f>
        <v>周圭英</v>
      </c>
      <c r="C10" s="5" t="str">
        <f>[1]困难报告登记表_2023!C120</f>
        <v>坪上镇</v>
      </c>
      <c r="D10" s="5" t="str">
        <f>[1]困难报告登记表_2023!D120</f>
        <v>卫星村</v>
      </c>
      <c r="E10" s="5">
        <v>1000</v>
      </c>
      <c r="F10" s="5" t="str">
        <f>[1]困难报告登记表_2023!B120</f>
        <v>周圭英</v>
      </c>
    </row>
    <row r="11" spans="1:6">
      <c r="A11" s="5">
        <f>[1]困难报告登记表_2023!A12</f>
        <v>9</v>
      </c>
      <c r="B11" s="5" t="str">
        <f>[1]困难报告登记表_2023!O116</f>
        <v>谢桂芳</v>
      </c>
      <c r="C11" s="5" t="str">
        <f>[1]困难报告登记表_2023!C116</f>
        <v>坪上镇</v>
      </c>
      <c r="D11" s="5" t="str">
        <f>[1]困难报告登记表_2023!D116</f>
        <v>卫星村</v>
      </c>
      <c r="E11" s="5">
        <v>1200</v>
      </c>
      <c r="F11" s="5" t="str">
        <f>[1]困难报告登记表_2023!B116</f>
        <v>谢桂芳</v>
      </c>
    </row>
    <row r="12" spans="1:6">
      <c r="A12" s="5">
        <f>[1]困难报告登记表_2023!A13</f>
        <v>10</v>
      </c>
      <c r="B12" s="5" t="str">
        <f>[1]困难报告登记表_2023!O13</f>
        <v>王跃丰</v>
      </c>
      <c r="C12" s="5" t="str">
        <f>[1]困难报告登记表_2023!C13</f>
        <v>迎光乡</v>
      </c>
      <c r="D12" s="5" t="str">
        <f>[1]困难报告登记表_2023!D13</f>
        <v>峰江村</v>
      </c>
      <c r="E12" s="5">
        <f>[1]困难报告登记表_2023!J13</f>
        <v>1500</v>
      </c>
      <c r="F12" s="5" t="str">
        <f>[1]困难报告登记表_2023!B13</f>
        <v>周建华</v>
      </c>
    </row>
    <row r="13" spans="1:6">
      <c r="A13" s="5">
        <f>[1]困难报告登记表_2023!A14</f>
        <v>11</v>
      </c>
      <c r="B13" s="5" t="str">
        <f>[1]困难报告登记表_2023!O14</f>
        <v>颜家育</v>
      </c>
      <c r="C13" s="5" t="str">
        <f>[1]困难报告登记表_2023!C14</f>
        <v>坪上镇</v>
      </c>
      <c r="D13" s="5" t="str">
        <f>[1]困难报告登记表_2023!D14</f>
        <v>卫星村</v>
      </c>
      <c r="E13" s="5">
        <v>1200</v>
      </c>
      <c r="F13" s="5" t="str">
        <f>[1]困难报告登记表_2023!B14</f>
        <v>颜小雄</v>
      </c>
    </row>
    <row r="14" spans="1:6">
      <c r="A14" s="5">
        <f>[1]困难报告登记表_2023!A15</f>
        <v>12</v>
      </c>
      <c r="B14" s="5" t="str">
        <f>[1]困难报告登记表_2023!O15</f>
        <v>邓有田</v>
      </c>
      <c r="C14" s="5" t="str">
        <f>[1]困难报告登记表_2023!C15</f>
        <v>新田铺镇</v>
      </c>
      <c r="D14" s="5" t="str">
        <f>[1]困难报告登记表_2023!D15</f>
        <v>金桂村</v>
      </c>
      <c r="E14" s="5">
        <f>[1]困难报告登记表_2023!J15</f>
        <v>1000</v>
      </c>
      <c r="F14" s="5" t="str">
        <f>[1]困难报告登记表_2023!B15</f>
        <v>邓有田</v>
      </c>
    </row>
    <row r="15" spans="1:6">
      <c r="A15" s="5">
        <f>[1]困难报告登记表_2023!A16</f>
        <v>13</v>
      </c>
      <c r="B15" s="5" t="str">
        <f>[1]困难报告登记表_2023!O16</f>
        <v>戴松清</v>
      </c>
      <c r="C15" s="5" t="str">
        <f>[1]困难报告登记表_2023!C16</f>
        <v>太芝庙镇</v>
      </c>
      <c r="D15" s="5" t="str">
        <f>[1]困难报告登记表_2023!D16</f>
        <v>聚泽村</v>
      </c>
      <c r="E15" s="5">
        <f>[1]困难报告登记表_2023!J16</f>
        <v>1200</v>
      </c>
      <c r="F15" s="5" t="str">
        <f>[1]困难报告登记表_2023!B16</f>
        <v>刘进连</v>
      </c>
    </row>
    <row r="16" spans="1:6">
      <c r="A16" s="5">
        <f>[1]困难报告登记表_2023!A17</f>
        <v>14</v>
      </c>
      <c r="B16" s="5" t="str">
        <f>[1]困难报告登记表_2023!O17</f>
        <v>刘兵雄</v>
      </c>
      <c r="C16" s="5" t="str">
        <f>[1]困难报告登记表_2023!C17</f>
        <v>陈家坊镇</v>
      </c>
      <c r="D16" s="5" t="str">
        <f>[1]困难报告登记表_2023!D17</f>
        <v>江村村</v>
      </c>
      <c r="E16" s="5">
        <v>1200</v>
      </c>
      <c r="F16" s="5" t="str">
        <f>[1]困难报告登记表_2023!B17</f>
        <v>刘兵雄</v>
      </c>
    </row>
    <row r="17" spans="1:6">
      <c r="A17" s="5">
        <f>[1]困难报告登记表_2023!A18</f>
        <v>15</v>
      </c>
      <c r="B17" s="5" t="str">
        <f>[1]困难报告登记表_2023!O18</f>
        <v>刘瑞云</v>
      </c>
      <c r="C17" s="5" t="str">
        <f>[1]困难报告登记表_2023!C18</f>
        <v>潭溪镇</v>
      </c>
      <c r="D17" s="5" t="str">
        <f>[1]困难报告登记表_2023!D18</f>
        <v>大坝村</v>
      </c>
      <c r="E17" s="5">
        <f>[1]困难报告登记表_2023!J18</f>
        <v>1000</v>
      </c>
      <c r="F17" s="5" t="str">
        <f>[1]困难报告登记表_2023!B18</f>
        <v>刘瑞云</v>
      </c>
    </row>
    <row r="18" spans="1:6">
      <c r="A18" s="5">
        <f>[1]困难报告登记表_2023!A19</f>
        <v>16</v>
      </c>
      <c r="B18" s="5" t="str">
        <f>[1]困难报告登记表_2023!O19</f>
        <v>石建勋</v>
      </c>
      <c r="C18" s="5" t="str">
        <f>[1]困难报告登记表_2023!C19</f>
        <v>寸石镇</v>
      </c>
      <c r="D18" s="5" t="str">
        <f>[1]困难报告登记表_2023!D19</f>
        <v>田心村</v>
      </c>
      <c r="E18" s="5">
        <f>[1]困难报告登记表_2023!J19</f>
        <v>1500</v>
      </c>
      <c r="F18" s="5" t="str">
        <f>[1]困难报告登记表_2023!B19</f>
        <v>石建勋</v>
      </c>
    </row>
    <row r="19" spans="1:6">
      <c r="A19" s="5">
        <f>[1]困难报告登记表_2023!A20</f>
        <v>17</v>
      </c>
      <c r="B19" s="5" t="str">
        <f>[1]困难报告登记表_2023!O20</f>
        <v>石利群</v>
      </c>
      <c r="C19" s="5" t="str">
        <f>[1]困难报告登记表_2023!C20</f>
        <v>寸石镇</v>
      </c>
      <c r="D19" s="5" t="str">
        <f>[1]困难报告登记表_2023!D20</f>
        <v>田心村</v>
      </c>
      <c r="E19" s="5">
        <f>[1]困难报告登记表_2023!J20</f>
        <v>1500</v>
      </c>
      <c r="F19" s="5" t="str">
        <f>[1]困难报告登记表_2023!B20</f>
        <v>石利群</v>
      </c>
    </row>
    <row r="20" spans="1:6">
      <c r="A20" s="5">
        <f>[1]困难报告登记表_2023!A21</f>
        <v>18</v>
      </c>
      <c r="B20" s="5" t="str">
        <f>[1]困难报告登记表_2023!O21</f>
        <v>石玉厚</v>
      </c>
      <c r="C20" s="5" t="str">
        <f>[1]困难报告登记表_2023!C21</f>
        <v>寸石镇</v>
      </c>
      <c r="D20" s="5" t="str">
        <f>[1]困难报告登记表_2023!D21</f>
        <v>田心村</v>
      </c>
      <c r="E20" s="5">
        <v>1000</v>
      </c>
      <c r="F20" s="5" t="str">
        <f>[1]困难报告登记表_2023!B21</f>
        <v>石玉厚</v>
      </c>
    </row>
    <row r="21" spans="1:6">
      <c r="A21" s="5">
        <f>[1]困难报告登记表_2023!A22</f>
        <v>19</v>
      </c>
      <c r="B21" s="5" t="str">
        <f>[1]困难报告登记表_2023!O22</f>
        <v>李仁秀</v>
      </c>
      <c r="C21" s="5" t="str">
        <f>[1]困难报告登记表_2023!C22</f>
        <v>龙溪铺镇</v>
      </c>
      <c r="D21" s="5" t="str">
        <f>[1]困难报告登记表_2023!D22</f>
        <v>大湾村</v>
      </c>
      <c r="E21" s="5">
        <f>[1]困难报告登记表_2023!J22</f>
        <v>1200</v>
      </c>
      <c r="F21" s="5" t="str">
        <f>[1]困难报告登记表_2023!B22</f>
        <v>李仁秀</v>
      </c>
    </row>
    <row r="22" spans="1:6">
      <c r="A22" s="5">
        <f>[1]困难报告登记表_2023!A23</f>
        <v>20</v>
      </c>
      <c r="B22" s="5" t="str">
        <f>[1]困难报告登记表_2023!O23</f>
        <v>刘合民</v>
      </c>
      <c r="C22" s="5" t="str">
        <f>[1]困难报告登记表_2023!C23</f>
        <v>陈家坊镇</v>
      </c>
      <c r="D22" s="5" t="str">
        <f>[1]困难报告登记表_2023!D23</f>
        <v>尧虞塘村</v>
      </c>
      <c r="E22" s="5">
        <f>[1]困难报告登记表_2023!J23</f>
        <v>1200</v>
      </c>
      <c r="F22" s="5" t="str">
        <f>[1]困难报告登记表_2023!B23</f>
        <v>刘合民</v>
      </c>
    </row>
    <row r="23" spans="1:6">
      <c r="A23" s="5">
        <f>[1]困难报告登记表_2023!A24</f>
        <v>21</v>
      </c>
      <c r="B23" s="5" t="str">
        <f>[1]困难报告登记表_2023!O24</f>
        <v>戴盛香</v>
      </c>
      <c r="C23" s="5" t="str">
        <f>[1]困难报告登记表_2023!C24</f>
        <v>陈家坊镇</v>
      </c>
      <c r="D23" s="5" t="str">
        <f>[1]困难报告登记表_2023!D24</f>
        <v>尧虞塘村</v>
      </c>
      <c r="E23" s="5">
        <f>[1]困难报告登记表_2023!J24</f>
        <v>1200</v>
      </c>
      <c r="F23" s="5" t="str">
        <f>[1]困难报告登记表_2023!B24</f>
        <v>戴盛香</v>
      </c>
    </row>
    <row r="24" spans="1:6">
      <c r="A24" s="5">
        <f>[1]困难报告登记表_2023!A25</f>
        <v>22</v>
      </c>
      <c r="B24" s="5" t="str">
        <f>[1]困难报告登记表_2023!O25</f>
        <v>刘晚群</v>
      </c>
      <c r="C24" s="5" t="str">
        <f>[1]困难报告登记表_2023!C25</f>
        <v>陈家坊镇</v>
      </c>
      <c r="D24" s="5" t="str">
        <f>[1]困难报告登记表_2023!D25</f>
        <v>尧虞塘村</v>
      </c>
      <c r="E24" s="5">
        <f>[1]困难报告登记表_2023!J25</f>
        <v>1200</v>
      </c>
      <c r="F24" s="5" t="str">
        <f>[1]困难报告登记表_2023!B25</f>
        <v>刘晚群</v>
      </c>
    </row>
    <row r="25" spans="1:6">
      <c r="A25" s="5">
        <f>[1]困难报告登记表_2023!A26</f>
        <v>23</v>
      </c>
      <c r="B25" s="5" t="str">
        <f>[1]困难报告登记表_2023!O26</f>
        <v>刘祝桥</v>
      </c>
      <c r="C25" s="5" t="str">
        <f>[1]困难报告登记表_2023!C26</f>
        <v>陈家坊镇</v>
      </c>
      <c r="D25" s="5" t="str">
        <f>[1]困难报告登记表_2023!D26</f>
        <v>尧虞塘村</v>
      </c>
      <c r="E25" s="5">
        <f>[1]困难报告登记表_2023!J26</f>
        <v>1200</v>
      </c>
      <c r="F25" s="5" t="str">
        <f>[1]困难报告登记表_2023!B26</f>
        <v>刘建军</v>
      </c>
    </row>
    <row r="26" spans="1:6">
      <c r="A26" s="5">
        <f>[1]困难报告登记表_2023!A27</f>
        <v>24</v>
      </c>
      <c r="B26" s="5" t="str">
        <f>[1]困难报告登记表_2023!O27</f>
        <v>谭启元</v>
      </c>
      <c r="C26" s="5" t="str">
        <f>[1]困难报告登记表_2023!C27</f>
        <v>龙溪铺镇</v>
      </c>
      <c r="D26" s="5" t="str">
        <f>[1]困难报告登记表_2023!D27</f>
        <v>上源村</v>
      </c>
      <c r="E26" s="5">
        <v>1500</v>
      </c>
      <c r="F26" s="5" t="str">
        <f>[1]困难报告登记表_2023!B27</f>
        <v>谭启元</v>
      </c>
    </row>
    <row r="27" spans="1:6">
      <c r="A27" s="5">
        <f>[1]困难报告登记表_2023!A28</f>
        <v>25</v>
      </c>
      <c r="B27" s="5" t="str">
        <f>[1]困难报告登记表_2023!O28</f>
        <v>徐克伟</v>
      </c>
      <c r="C27" s="5" t="str">
        <f>[1]困难报告登记表_2023!C28</f>
        <v>龙溪铺镇</v>
      </c>
      <c r="D27" s="5" t="str">
        <f>[1]困难报告登记表_2023!D28</f>
        <v>后塘村</v>
      </c>
      <c r="E27" s="5">
        <v>1200</v>
      </c>
      <c r="F27" s="5" t="str">
        <f>[1]困难报告登记表_2023!B28</f>
        <v>徐克伟</v>
      </c>
    </row>
    <row r="28" spans="1:6">
      <c r="A28" s="5">
        <f>[1]困难报告登记表_2023!A29</f>
        <v>26</v>
      </c>
      <c r="B28" s="5" t="str">
        <f>[1]困难报告登记表_2023!O29</f>
        <v>徐建成</v>
      </c>
      <c r="C28" s="5" t="str">
        <f>[1]困难报告登记表_2023!C29</f>
        <v>龙溪铺镇</v>
      </c>
      <c r="D28" s="5" t="str">
        <f>[1]困难报告登记表_2023!D29</f>
        <v>后塘村</v>
      </c>
      <c r="E28" s="5">
        <v>1200</v>
      </c>
      <c r="F28" s="5" t="str">
        <f>[1]困难报告登记表_2023!B29</f>
        <v>徐建成</v>
      </c>
    </row>
    <row r="29" spans="1:6">
      <c r="A29" s="5">
        <f>[1]困难报告登记表_2023!A30</f>
        <v>27</v>
      </c>
      <c r="B29" s="5" t="str">
        <f>[1]困难报告登记表_2023!O30</f>
        <v>吴石修</v>
      </c>
      <c r="C29" s="5" t="str">
        <f>[1]困难报告登记表_2023!C30</f>
        <v>龙溪铺镇</v>
      </c>
      <c r="D29" s="5" t="str">
        <f>[1]困难报告登记表_2023!D30</f>
        <v>大湾村</v>
      </c>
      <c r="E29" s="5">
        <v>1200</v>
      </c>
      <c r="F29" s="5" t="str">
        <f>[1]困难报告登记表_2023!B30</f>
        <v>吴石修</v>
      </c>
    </row>
    <row r="30" spans="1:6">
      <c r="A30" s="5">
        <f>[1]困难报告登记表_2023!A31</f>
        <v>28</v>
      </c>
      <c r="B30" s="5" t="str">
        <f>[1]困难报告登记表_2023!O31</f>
        <v>陈喜秀</v>
      </c>
      <c r="C30" s="5" t="str">
        <f>[1]困难报告登记表_2023!C31</f>
        <v>龙溪铺镇</v>
      </c>
      <c r="D30" s="5" t="str">
        <f>[1]困难报告登记表_2023!D31</f>
        <v>大湾村</v>
      </c>
      <c r="E30" s="5">
        <f>[1]困难报告登记表_2023!J31</f>
        <v>1200</v>
      </c>
      <c r="F30" s="5" t="str">
        <f>[1]困难报告登记表_2023!B31</f>
        <v>陈喜秀</v>
      </c>
    </row>
    <row r="31" spans="1:6">
      <c r="A31" s="5">
        <f>[1]困难报告登记表_2023!A32</f>
        <v>29</v>
      </c>
      <c r="B31" s="5" t="str">
        <f>[1]困难报告登记表_2023!O32</f>
        <v>杨长有</v>
      </c>
      <c r="C31" s="5" t="str">
        <f>[1]困难报告登记表_2023!C32</f>
        <v>龙溪铺镇</v>
      </c>
      <c r="D31" s="5" t="str">
        <f>[1]困难报告登记表_2023!D32</f>
        <v>大湾村</v>
      </c>
      <c r="E31" s="5">
        <f>[1]困难报告登记表_2023!J32</f>
        <v>1200</v>
      </c>
      <c r="F31" s="5" t="str">
        <f>[1]困难报告登记表_2023!B32</f>
        <v>杨长有</v>
      </c>
    </row>
    <row r="32" spans="1:6">
      <c r="A32" s="5">
        <f>[1]困难报告登记表_2023!A33</f>
        <v>30</v>
      </c>
      <c r="B32" s="5" t="str">
        <f>[1]困难报告登记表_2023!O33</f>
        <v>石柳贞</v>
      </c>
      <c r="C32" s="5" t="str">
        <f>[1]困难报告登记表_2023!C33</f>
        <v>陈家坊镇</v>
      </c>
      <c r="D32" s="5" t="str">
        <f>[1]困难报告登记表_2023!D33</f>
        <v>杉木江村</v>
      </c>
      <c r="E32" s="5">
        <f>[1]困难报告登记表_2023!J33</f>
        <v>1200</v>
      </c>
      <c r="F32" s="5" t="str">
        <f>[1]困难报告登记表_2023!B33</f>
        <v>石柳贞</v>
      </c>
    </row>
    <row r="33" spans="1:6">
      <c r="A33" s="5">
        <f>[1]困难报告登记表_2023!A34</f>
        <v>31</v>
      </c>
      <c r="B33" s="5" t="str">
        <f>[1]困难报告登记表_2023!O34</f>
        <v>李修桃</v>
      </c>
      <c r="C33" s="5" t="str">
        <f>[1]困难报告登记表_2023!C34</f>
        <v>龙溪铺镇</v>
      </c>
      <c r="D33" s="5" t="str">
        <f>[1]困难报告登记表_2023!D34</f>
        <v>下源村</v>
      </c>
      <c r="E33" s="5">
        <v>1000</v>
      </c>
      <c r="F33" s="5" t="str">
        <f>[1]困难报告登记表_2023!B34</f>
        <v>李修桃</v>
      </c>
    </row>
    <row r="34" spans="1:6">
      <c r="A34" s="5">
        <f>[1]困难报告登记表_2023!A35</f>
        <v>32</v>
      </c>
      <c r="B34" s="5" t="str">
        <f>[1]困难报告登记表_2023!O35</f>
        <v>石博文</v>
      </c>
      <c r="C34" s="5" t="str">
        <f>[1]困难报告登记表_2023!C35</f>
        <v>严塘镇</v>
      </c>
      <c r="D34" s="5" t="str">
        <f>[1]困难报告登记表_2023!D35</f>
        <v>杨塘村</v>
      </c>
      <c r="E34" s="5">
        <v>1000</v>
      </c>
      <c r="F34" s="5" t="str">
        <f>[1]困难报告登记表_2023!B35</f>
        <v>石博文</v>
      </c>
    </row>
    <row r="35" spans="1:6">
      <c r="A35" s="5">
        <f>[1]困难报告登记表_2023!A36</f>
        <v>33</v>
      </c>
      <c r="B35" s="5" t="str">
        <f>[1]困难报告登记表_2023!O36</f>
        <v>周志雄</v>
      </c>
      <c r="C35" s="5" t="str">
        <f>[1]困难报告登记表_2023!C36</f>
        <v>寸石镇</v>
      </c>
      <c r="D35" s="5" t="str">
        <f>[1]困难报告登记表_2023!D36</f>
        <v>武桥村</v>
      </c>
      <c r="E35" s="5">
        <v>1000</v>
      </c>
      <c r="F35" s="5" t="str">
        <f>[1]困难报告登记表_2023!B36</f>
        <v>周志雄</v>
      </c>
    </row>
    <row r="36" spans="1:6">
      <c r="A36" s="5">
        <f>[1]困难报告登记表_2023!A37</f>
        <v>34</v>
      </c>
      <c r="B36" s="5" t="str">
        <f>[1]困难报告登记表_2023!O37</f>
        <v>朱友秀</v>
      </c>
      <c r="C36" s="5" t="str">
        <f>[1]困难报告登记表_2023!C37</f>
        <v>寸石镇</v>
      </c>
      <c r="D36" s="5" t="str">
        <f>[1]困难报告登记表_2023!D37</f>
        <v>武桥村</v>
      </c>
      <c r="E36" s="5">
        <f>[1]困难报告登记表_2023!J37</f>
        <v>1200</v>
      </c>
      <c r="F36" s="5" t="str">
        <f>[1]困难报告登记表_2023!B37</f>
        <v>朱友秀</v>
      </c>
    </row>
    <row r="37" spans="1:6">
      <c r="A37" s="5">
        <f>[1]困难报告登记表_2023!A38</f>
        <v>35</v>
      </c>
      <c r="B37" s="5" t="str">
        <f>[1]困难报告登记表_2023!O38</f>
        <v>谭秋浩</v>
      </c>
      <c r="C37" s="5" t="str">
        <f>[1]困难报告登记表_2023!C38</f>
        <v>龙溪铺镇</v>
      </c>
      <c r="D37" s="5" t="str">
        <f>[1]困难报告登记表_2023!D38</f>
        <v>上源村</v>
      </c>
      <c r="E37" s="5">
        <f>[1]困难报告登记表_2023!J38</f>
        <v>1200</v>
      </c>
      <c r="F37" s="5" t="str">
        <f>[1]困难报告登记表_2023!B38</f>
        <v>谭秋浩</v>
      </c>
    </row>
    <row r="38" spans="1:6">
      <c r="A38" s="5">
        <f>[1]困难报告登记表_2023!A39</f>
        <v>36</v>
      </c>
      <c r="B38" s="5" t="str">
        <f>[1]困难报告登记表_2023!O39</f>
        <v>周后忠</v>
      </c>
      <c r="C38" s="5" t="str">
        <f>[1]困难报告登记表_2023!C39</f>
        <v>龙溪铺镇</v>
      </c>
      <c r="D38" s="5" t="str">
        <f>[1]困难报告登记表_2023!D39</f>
        <v>长古岭村</v>
      </c>
      <c r="E38" s="5">
        <f>[1]困难报告登记表_2023!J39</f>
        <v>1200</v>
      </c>
      <c r="F38" s="5" t="str">
        <f>[1]困难报告登记表_2023!B39</f>
        <v>王琅秀</v>
      </c>
    </row>
    <row r="39" spans="1:6">
      <c r="A39" s="5">
        <f>[1]困难报告登记表_2023!A40</f>
        <v>37</v>
      </c>
      <c r="B39" s="5" t="str">
        <f>[1]困难报告登记表_2023!O40</f>
        <v>吴荷姑</v>
      </c>
      <c r="C39" s="5" t="str">
        <f>[1]困难报告登记表_2023!C40</f>
        <v>龙溪铺镇</v>
      </c>
      <c r="D39" s="5" t="str">
        <f>[1]困难报告登记表_2023!D40</f>
        <v>后塘村</v>
      </c>
      <c r="E39" s="5">
        <f>[1]困难报告登记表_2023!J40</f>
        <v>1200</v>
      </c>
      <c r="F39" s="5" t="str">
        <f>[1]困难报告登记表_2023!B40</f>
        <v>曾姣霞</v>
      </c>
    </row>
    <row r="40" spans="1:6">
      <c r="A40" s="5">
        <f>[1]困难报告登记表_2023!A41</f>
        <v>38</v>
      </c>
      <c r="B40" s="5" t="str">
        <f>[1]困难报告登记表_2023!O41</f>
        <v>吴小友</v>
      </c>
      <c r="C40" s="5" t="str">
        <f>[1]困难报告登记表_2023!C41</f>
        <v>龙溪铺镇</v>
      </c>
      <c r="D40" s="5" t="str">
        <f>[1]困难报告登记表_2023!D41</f>
        <v>后塘村</v>
      </c>
      <c r="E40" s="5">
        <f>[1]困难报告登记表_2023!J41</f>
        <v>1200</v>
      </c>
      <c r="F40" s="5" t="str">
        <f>[1]困难报告登记表_2023!B41</f>
        <v>孙小香</v>
      </c>
    </row>
    <row r="41" spans="1:6">
      <c r="A41" s="5">
        <f>[1]困难报告登记表_2023!A42</f>
        <v>39</v>
      </c>
      <c r="B41" s="5" t="str">
        <f>[1]困难报告登记表_2023!O42</f>
        <v>肖淑英</v>
      </c>
      <c r="C41" s="5" t="str">
        <f>[1]困难报告登记表_2023!C42</f>
        <v>龙溪铺镇</v>
      </c>
      <c r="D41" s="5" t="str">
        <f>[1]困难报告登记表_2023!D42</f>
        <v>中源村</v>
      </c>
      <c r="E41" s="5">
        <v>1000</v>
      </c>
      <c r="F41" s="5" t="str">
        <f>[1]困难报告登记表_2023!B42</f>
        <v>肖淑英</v>
      </c>
    </row>
    <row r="42" spans="1:6">
      <c r="A42" s="5">
        <f>[1]困难报告登记表_2023!A43</f>
        <v>40</v>
      </c>
      <c r="B42" s="5" t="str">
        <f>[1]困难报告登记表_2023!O43</f>
        <v>黄则新</v>
      </c>
      <c r="C42" s="5" t="str">
        <f>[1]困难报告登记表_2023!C43</f>
        <v>潭溪镇</v>
      </c>
      <c r="D42" s="5" t="str">
        <f>[1]困难报告登记表_2023!D43</f>
        <v>戴栗村</v>
      </c>
      <c r="E42" s="5">
        <f>[1]困难报告登记表_2023!J43</f>
        <v>1200</v>
      </c>
      <c r="F42" s="5" t="str">
        <f>[1]困难报告登记表_2023!B43</f>
        <v>黄则新</v>
      </c>
    </row>
    <row r="43" spans="1:6">
      <c r="A43" s="5">
        <f>[1]困难报告登记表_2023!A44</f>
        <v>41</v>
      </c>
      <c r="B43" s="5" t="str">
        <f>[1]困难报告登记表_2023!O44</f>
        <v>周志红</v>
      </c>
      <c r="C43" s="5" t="str">
        <f>[1]困难报告登记表_2023!C44</f>
        <v>巨口铺镇</v>
      </c>
      <c r="D43" s="5" t="str">
        <f>[1]困难报告登记表_2023!D44</f>
        <v>石井村</v>
      </c>
      <c r="E43" s="5">
        <v>1000</v>
      </c>
      <c r="F43" s="5" t="str">
        <f>[1]困难报告登记表_2023!B44</f>
        <v>周志红</v>
      </c>
    </row>
    <row r="44" spans="1:6">
      <c r="A44" s="5">
        <f>[1]困难报告登记表_2023!A45</f>
        <v>42</v>
      </c>
      <c r="B44" s="5" t="str">
        <f>[1]困难报告登记表_2023!O45</f>
        <v>张满清</v>
      </c>
      <c r="C44" s="5" t="str">
        <f>[1]困难报告登记表_2023!C45</f>
        <v>大新镇</v>
      </c>
      <c r="D44" s="5" t="str">
        <f>[1]困难报告登记表_2023!D45</f>
        <v>栗滩社区</v>
      </c>
      <c r="E44" s="5">
        <v>1000</v>
      </c>
      <c r="F44" s="5" t="str">
        <f>[1]困难报告登记表_2023!B45</f>
        <v>张满清</v>
      </c>
    </row>
    <row r="45" spans="1:6">
      <c r="A45" s="5">
        <f>[1]困难报告登记表_2023!A46</f>
        <v>43</v>
      </c>
      <c r="B45" s="5" t="str">
        <f>[1]困难报告登记表_2023!O46</f>
        <v>周利中</v>
      </c>
      <c r="C45" s="5" t="str">
        <f>[1]困难报告登记表_2023!C46</f>
        <v>大新镇</v>
      </c>
      <c r="D45" s="5" t="str">
        <f>[1]困难报告登记表_2023!D46</f>
        <v>大新社区</v>
      </c>
      <c r="E45" s="5">
        <v>1000</v>
      </c>
      <c r="F45" s="5" t="str">
        <f>[1]困难报告登记表_2023!B46</f>
        <v>肖君云</v>
      </c>
    </row>
    <row r="46" spans="1:6">
      <c r="A46" s="5">
        <f>[1]困难报告登记表_2023!A47</f>
        <v>44</v>
      </c>
      <c r="B46" s="5" t="str">
        <f>[1]困难报告登记表_2023!O47</f>
        <v>周志祥</v>
      </c>
      <c r="C46" s="5" t="str">
        <f>[1]困难报告登记表_2023!C47</f>
        <v>大新镇</v>
      </c>
      <c r="D46" s="5" t="str">
        <f>[1]困难报告登记表_2023!D47</f>
        <v>大东社区</v>
      </c>
      <c r="E46" s="5">
        <f>[1]困难报告登记表_2023!J47</f>
        <v>1200</v>
      </c>
      <c r="F46" s="5" t="str">
        <f>[1]困难报告登记表_2023!B47</f>
        <v>周嫣嫣</v>
      </c>
    </row>
    <row r="47" spans="1:6">
      <c r="A47" s="5">
        <f>[1]困难报告登记表_2023!A48</f>
        <v>45</v>
      </c>
      <c r="B47" s="5" t="str">
        <f>[1]困难报告登记表_2023!O48</f>
        <v>张巨清</v>
      </c>
      <c r="C47" s="5" t="str">
        <f>[1]困难报告登记表_2023!C48</f>
        <v>大新镇</v>
      </c>
      <c r="D47" s="5" t="str">
        <f>[1]困难报告登记表_2023!D48</f>
        <v>栗滩社区</v>
      </c>
      <c r="E47" s="5">
        <v>1000</v>
      </c>
      <c r="F47" s="5" t="str">
        <f>[1]困难报告登记表_2023!B48</f>
        <v>张巨清</v>
      </c>
    </row>
    <row r="48" spans="1:6">
      <c r="A48" s="5">
        <f>[1]困难报告登记表_2023!A49</f>
        <v>46</v>
      </c>
      <c r="B48" s="5" t="str">
        <f>[1]困难报告登记表_2023!O49</f>
        <v>曾伟忠</v>
      </c>
      <c r="C48" s="5" t="str">
        <f>[1]困难报告登记表_2023!C49</f>
        <v>大新镇</v>
      </c>
      <c r="D48" s="5" t="str">
        <f>[1]困难报告登记表_2023!D49</f>
        <v>双龙村</v>
      </c>
      <c r="E48" s="5">
        <f>[1]困难报告登记表_2023!J49</f>
        <v>1200</v>
      </c>
      <c r="F48" s="5" t="str">
        <f>[1]困难报告登记表_2023!B49</f>
        <v>曾伟忠</v>
      </c>
    </row>
    <row r="49" spans="1:6">
      <c r="A49" s="5">
        <f>[1]困难报告登记表_2023!A50</f>
        <v>47</v>
      </c>
      <c r="B49" s="5" t="str">
        <f>[1]困难报告登记表_2023!O50</f>
        <v>周利华</v>
      </c>
      <c r="C49" s="5" t="str">
        <f>[1]困难报告登记表_2023!C50</f>
        <v>大新镇</v>
      </c>
      <c r="D49" s="5" t="str">
        <f>[1]困难报告登记表_2023!D50</f>
        <v>大新社区</v>
      </c>
      <c r="E49" s="5">
        <v>1000</v>
      </c>
      <c r="F49" s="5" t="str">
        <f>[1]困难报告登记表_2023!B50</f>
        <v>潘小连</v>
      </c>
    </row>
    <row r="50" spans="1:6">
      <c r="A50" s="5">
        <f>[1]困难报告登记表_2023!A51</f>
        <v>48</v>
      </c>
      <c r="B50" s="5" t="str">
        <f>[1]困难报告登记表_2023!O51</f>
        <v>周正明</v>
      </c>
      <c r="C50" s="5" t="str">
        <f>[1]困难报告登记表_2023!C51</f>
        <v>大新镇</v>
      </c>
      <c r="D50" s="5" t="str">
        <f>[1]困难报告登记表_2023!D51</f>
        <v>大东社区</v>
      </c>
      <c r="E50" s="5">
        <f>[1]困难报告登记表_2023!J51</f>
        <v>1200</v>
      </c>
      <c r="F50" s="5" t="str">
        <f>[1]困难报告登记表_2023!B51</f>
        <v>周正明</v>
      </c>
    </row>
    <row r="51" spans="1:6">
      <c r="A51" s="5">
        <f>[1]困难报告登记表_2023!A52</f>
        <v>49</v>
      </c>
      <c r="B51" s="5" t="str">
        <f>[1]困难报告登记表_2023!O52</f>
        <v>潘小东</v>
      </c>
      <c r="C51" s="5" t="str">
        <f>[1]困难报告登记表_2023!C52</f>
        <v>大新镇</v>
      </c>
      <c r="D51" s="5" t="str">
        <f>[1]困难报告登记表_2023!D52</f>
        <v>栗滩社区</v>
      </c>
      <c r="E51" s="5">
        <f>[1]困难报告登记表_2023!J52</f>
        <v>1200</v>
      </c>
      <c r="F51" s="5" t="str">
        <f>[1]困难报告登记表_2023!B52</f>
        <v>许月青</v>
      </c>
    </row>
    <row r="52" spans="1:6">
      <c r="A52" s="5">
        <f>[1]困难报告登记表_2023!A53</f>
        <v>50</v>
      </c>
      <c r="B52" s="5" t="str">
        <f>[1]困难报告登记表_2023!O53</f>
        <v>张仁伟</v>
      </c>
      <c r="C52" s="5" t="str">
        <f>[1]困难报告登记表_2023!C53</f>
        <v>大新镇</v>
      </c>
      <c r="D52" s="5" t="str">
        <f>[1]困难报告登记表_2023!D53</f>
        <v>下南村</v>
      </c>
      <c r="E52" s="5">
        <v>1000</v>
      </c>
      <c r="F52" s="5" t="str">
        <f>[1]困难报告登记表_2023!B53</f>
        <v>张仁伟</v>
      </c>
    </row>
    <row r="53" spans="1:6">
      <c r="A53" s="5">
        <f>[1]困难报告登记表_2023!A54</f>
        <v>51</v>
      </c>
      <c r="B53" s="5" t="str">
        <f>[1]困难报告登记表_2023!O54</f>
        <v>张松寿</v>
      </c>
      <c r="C53" s="5" t="str">
        <f>[1]困难报告登记表_2023!C54</f>
        <v>大新镇</v>
      </c>
      <c r="D53" s="5" t="str">
        <f>[1]困难报告登记表_2023!D54</f>
        <v>大东社区</v>
      </c>
      <c r="E53" s="5">
        <f>[1]困难报告登记表_2023!J54</f>
        <v>1200</v>
      </c>
      <c r="F53" s="5" t="str">
        <f>[1]困难报告登记表_2023!B54</f>
        <v>刘明香</v>
      </c>
    </row>
    <row r="54" spans="1:6">
      <c r="A54" s="5">
        <f>[1]困难报告登记表_2023!A55</f>
        <v>52</v>
      </c>
      <c r="B54" s="5" t="str">
        <f>[1]困难报告登记表_2023!O55</f>
        <v>周继明</v>
      </c>
      <c r="C54" s="5" t="str">
        <f>[1]困难报告登记表_2023!C55</f>
        <v>大新镇</v>
      </c>
      <c r="D54" s="5" t="str">
        <f>[1]困难报告登记表_2023!D55</f>
        <v>栗滩社区</v>
      </c>
      <c r="E54" s="5">
        <f>[1]困难报告登记表_2023!J55</f>
        <v>1200</v>
      </c>
      <c r="F54" s="5" t="str">
        <f>[1]困难报告登记表_2023!B55</f>
        <v>刘四秀</v>
      </c>
    </row>
    <row r="55" spans="1:6">
      <c r="A55" s="5">
        <f>[1]困难报告登记表_2023!A56</f>
        <v>53</v>
      </c>
      <c r="B55" s="5" t="str">
        <f>[1]困难报告登记表_2023!O56</f>
        <v>张兰英</v>
      </c>
      <c r="C55" s="5" t="str">
        <f>[1]困难报告登记表_2023!C56</f>
        <v>大新镇</v>
      </c>
      <c r="D55" s="5" t="str">
        <f>[1]困难报告登记表_2023!D56</f>
        <v>大新社区</v>
      </c>
      <c r="E55" s="5">
        <f>[1]困难报告登记表_2023!J56</f>
        <v>1200</v>
      </c>
      <c r="F55" s="5" t="str">
        <f>[1]困难报告登记表_2023!B56</f>
        <v>刘满英</v>
      </c>
    </row>
    <row r="56" spans="1:6">
      <c r="A56" s="5">
        <f>[1]困难报告登记表_2023!A57</f>
        <v>54</v>
      </c>
      <c r="B56" s="5" t="str">
        <f>[1]困难报告登记表_2023!O57</f>
        <v>周乐安</v>
      </c>
      <c r="C56" s="5" t="str">
        <f>[1]困难报告登记表_2023!C57</f>
        <v>大新镇</v>
      </c>
      <c r="D56" s="5" t="str">
        <f>[1]困难报告登记表_2023!D57</f>
        <v>大新社区</v>
      </c>
      <c r="E56" s="5">
        <f>[1]困难报告登记表_2023!J57</f>
        <v>1200</v>
      </c>
      <c r="F56" s="5" t="str">
        <f>[1]困难报告登记表_2023!B57</f>
        <v>周乐安</v>
      </c>
    </row>
    <row r="57" spans="1:6">
      <c r="A57" s="5">
        <f>[1]困难报告登记表_2023!A58</f>
        <v>55</v>
      </c>
      <c r="B57" s="5" t="str">
        <f>[1]困难报告登记表_2023!O58</f>
        <v>贺全林</v>
      </c>
      <c r="C57" s="5" t="str">
        <f>[1]困难报告登记表_2023!C58</f>
        <v>大新镇</v>
      </c>
      <c r="D57" s="5" t="str">
        <f>[1]困难报告登记表_2023!D58</f>
        <v>大新社区</v>
      </c>
      <c r="E57" s="5">
        <f>[1]困难报告登记表_2023!J58</f>
        <v>1200</v>
      </c>
      <c r="F57" s="5" t="str">
        <f>[1]困难报告登记表_2023!B58</f>
        <v>唐杰</v>
      </c>
    </row>
    <row r="58" spans="1:6">
      <c r="A58" s="5">
        <f>[1]困难报告登记表_2023!A59</f>
        <v>56</v>
      </c>
      <c r="B58" s="5" t="str">
        <f>[1]困难报告登记表_2023!O59</f>
        <v>禹海军</v>
      </c>
      <c r="C58" s="5" t="str">
        <f>[1]困难报告登记表_2023!C59</f>
        <v>大新镇</v>
      </c>
      <c r="D58" s="5" t="str">
        <f>[1]困难报告登记表_2023!D59</f>
        <v>上南府村</v>
      </c>
      <c r="E58" s="5">
        <f>[1]困难报告登记表_2023!J59</f>
        <v>1200</v>
      </c>
      <c r="F58" s="5" t="str">
        <f>[1]困难报告登记表_2023!B59</f>
        <v>禹海军</v>
      </c>
    </row>
    <row r="59" spans="1:6">
      <c r="A59" s="5">
        <f>[1]困难报告登记表_2023!A60</f>
        <v>57</v>
      </c>
      <c r="B59" s="5" t="str">
        <f>[1]困难报告登记表_2023!O60</f>
        <v>黄有弟</v>
      </c>
      <c r="C59" s="5" t="str">
        <f>[1]困难报告登记表_2023!C60</f>
        <v>潭溪镇</v>
      </c>
      <c r="D59" s="5" t="str">
        <f>[1]困难报告登记表_2023!D60</f>
        <v>戴栗村</v>
      </c>
      <c r="E59" s="5">
        <f>[1]困难报告登记表_2023!J60</f>
        <v>1200</v>
      </c>
      <c r="F59" s="5" t="str">
        <f>[1]困难报告登记表_2023!B60</f>
        <v>黄有弟</v>
      </c>
    </row>
    <row r="60" spans="1:6">
      <c r="A60" s="5">
        <f>[1]困难报告登记表_2023!A61</f>
        <v>58</v>
      </c>
      <c r="B60" s="5" t="str">
        <f>[1]困难报告登记表_2023!O61</f>
        <v>黄求珍</v>
      </c>
      <c r="C60" s="5" t="str">
        <f>[1]困难报告登记表_2023!C61</f>
        <v>潭溪镇</v>
      </c>
      <c r="D60" s="5" t="str">
        <f>[1]困难报告登记表_2023!D61</f>
        <v>戴栗村</v>
      </c>
      <c r="E60" s="5">
        <v>1000</v>
      </c>
      <c r="F60" s="5" t="str">
        <f>[1]困难报告登记表_2023!B61</f>
        <v>黄求珍</v>
      </c>
    </row>
    <row r="61" spans="1:6">
      <c r="A61" s="5">
        <f>[1]困难报告登记表_2023!A62</f>
        <v>59</v>
      </c>
      <c r="B61" s="5" t="str">
        <f>[1]困难报告登记表_2023!O62</f>
        <v>谢爱珍</v>
      </c>
      <c r="C61" s="5" t="str">
        <f>[1]困难报告登记表_2023!C62</f>
        <v>潭溪镇</v>
      </c>
      <c r="D61" s="5" t="str">
        <f>[1]困难报告登记表_2023!D62</f>
        <v>岳坪峰村</v>
      </c>
      <c r="E61" s="5">
        <f>[1]困难报告登记表_2023!J62</f>
        <v>1200</v>
      </c>
      <c r="F61" s="5" t="str">
        <f>[1]困难报告登记表_2023!B62</f>
        <v>谢爱珍</v>
      </c>
    </row>
    <row r="62" spans="1:6">
      <c r="A62" s="5">
        <f>[1]困难报告登记表_2023!A63</f>
        <v>60</v>
      </c>
      <c r="B62" s="5" t="str">
        <f>[1]困难报告登记表_2023!O63</f>
        <v>刘湘华</v>
      </c>
      <c r="C62" s="5" t="str">
        <f>[1]困难报告登记表_2023!C63</f>
        <v>酿溪镇</v>
      </c>
      <c r="D62" s="5" t="str">
        <f>[1]困难报告登记表_2023!D63</f>
        <v>沙湾社区</v>
      </c>
      <c r="E62" s="5">
        <f>[1]困难报告登记表_2023!J63</f>
        <v>1200</v>
      </c>
      <c r="F62" s="5" t="str">
        <f>[1]困难报告登记表_2023!B63</f>
        <v>刘湘华</v>
      </c>
    </row>
    <row r="63" spans="1:6">
      <c r="A63" s="5">
        <f>[1]困难报告登记表_2023!A64</f>
        <v>61</v>
      </c>
      <c r="B63" s="5" t="str">
        <f>[1]困难报告登记表_2023!O64</f>
        <v>曾小洪</v>
      </c>
      <c r="C63" s="5" t="str">
        <f>[1]困难报告登记表_2023!C64</f>
        <v>龙溪铺镇</v>
      </c>
      <c r="D63" s="5" t="str">
        <f>[1]困难报告登记表_2023!D64</f>
        <v>腰古岭村</v>
      </c>
      <c r="E63" s="5">
        <v>1000</v>
      </c>
      <c r="F63" s="5" t="str">
        <f>[1]困难报告登记表_2023!B64</f>
        <v>曾小洪</v>
      </c>
    </row>
    <row r="64" spans="1:6">
      <c r="A64" s="5">
        <f>[1]困难报告登记表_2023!A65</f>
        <v>62</v>
      </c>
      <c r="B64" s="5" t="str">
        <f>[1]困难报告登记表_2023!O65</f>
        <v>袁志怡</v>
      </c>
      <c r="C64" s="5" t="str">
        <f>[1]困难报告登记表_2023!C65</f>
        <v>龙溪铺镇</v>
      </c>
      <c r="D64" s="5" t="str">
        <f>[1]困难报告登记表_2023!D65</f>
        <v>腰古岭村</v>
      </c>
      <c r="E64" s="5">
        <f>[1]困难报告登记表_2023!J65</f>
        <v>1200</v>
      </c>
      <c r="F64" s="5" t="str">
        <f>[1]困难报告登记表_2023!B65</f>
        <v>袁志怡</v>
      </c>
    </row>
    <row r="65" spans="1:6">
      <c r="A65" s="5">
        <f>[1]困难报告登记表_2023!A66</f>
        <v>63</v>
      </c>
      <c r="B65" s="5" t="str">
        <f>[1]困难报告登记表_2023!O66</f>
        <v>唐金辉</v>
      </c>
      <c r="C65" s="5" t="str">
        <f>[1]困难报告登记表_2023!C66</f>
        <v>小塘镇</v>
      </c>
      <c r="D65" s="5" t="str">
        <f>[1]困难报告登记表_2023!D66</f>
        <v>渡头桥村</v>
      </c>
      <c r="E65" s="5">
        <f>[1]困难报告登记表_2023!J66</f>
        <v>1500</v>
      </c>
      <c r="F65" s="5" t="str">
        <f>[1]困难报告登记表_2023!B66</f>
        <v>唐金辉</v>
      </c>
    </row>
    <row r="66" spans="1:6">
      <c r="A66" s="5">
        <f>[1]困难报告登记表_2023!A67</f>
        <v>64</v>
      </c>
      <c r="B66" s="5" t="str">
        <f>[1]困难报告登记表_2023!O67</f>
        <v>孙求恕</v>
      </c>
      <c r="C66" s="5" t="str">
        <f>[1]困难报告登记表_2023!C67</f>
        <v>龙溪铺镇</v>
      </c>
      <c r="D66" s="5" t="str">
        <f>[1]困难报告登记表_2023!D67</f>
        <v>腰古岭村</v>
      </c>
      <c r="E66" s="5">
        <v>1000</v>
      </c>
      <c r="F66" s="5" t="str">
        <f>[1]困难报告登记表_2023!B67</f>
        <v>孙求恕</v>
      </c>
    </row>
    <row r="67" spans="1:6">
      <c r="A67" s="5">
        <f>[1]困难报告登记表_2023!A68</f>
        <v>65</v>
      </c>
      <c r="B67" s="5" t="str">
        <f>[1]困难报告登记表_2023!O68</f>
        <v>黄菊秋</v>
      </c>
      <c r="C67" s="5" t="str">
        <f>[1]困难报告登记表_2023!C68</f>
        <v>严塘镇</v>
      </c>
      <c r="D67" s="5" t="str">
        <f>[1]困难报告登记表_2023!D68</f>
        <v>湖城村</v>
      </c>
      <c r="E67" s="5">
        <v>1000</v>
      </c>
      <c r="F67" s="5" t="str">
        <f>[1]困难报告登记表_2023!B68</f>
        <v>李克勤</v>
      </c>
    </row>
    <row r="68" spans="1:6">
      <c r="A68" s="5">
        <f>[1]困难报告登记表_2023!A69</f>
        <v>66</v>
      </c>
      <c r="B68" s="5" t="str">
        <f>[1]困难报告登记表_2023!O69</f>
        <v>曾继安</v>
      </c>
      <c r="C68" s="5" t="str">
        <f>[1]困难报告登记表_2023!C69</f>
        <v>龙溪铺镇</v>
      </c>
      <c r="D68" s="5" t="str">
        <f>[1]困难报告登记表_2023!D69</f>
        <v>后塘村</v>
      </c>
      <c r="E68" s="5">
        <v>1000</v>
      </c>
      <c r="F68" s="5" t="str">
        <f>[1]困难报告登记表_2023!B69</f>
        <v>曾继安</v>
      </c>
    </row>
    <row r="69" spans="1:6">
      <c r="A69" s="5">
        <f>[1]困难报告登记表_2023!A70</f>
        <v>67</v>
      </c>
      <c r="B69" s="5" t="str">
        <f>[1]困难报告登记表_2023!O70</f>
        <v>刘承武</v>
      </c>
      <c r="C69" s="5" t="str">
        <f>[1]困难报告登记表_2023!C70</f>
        <v>龙溪铺镇</v>
      </c>
      <c r="D69" s="5" t="str">
        <f>[1]困难报告登记表_2023!D70</f>
        <v>腰古岭村</v>
      </c>
      <c r="E69" s="5">
        <f>[1]困难报告登记表_2023!J70</f>
        <v>1200</v>
      </c>
      <c r="F69" s="5" t="str">
        <f>[1]困难报告登记表_2023!B70</f>
        <v>刘承武</v>
      </c>
    </row>
    <row r="70" spans="1:6">
      <c r="A70" s="5">
        <f>[1]困难报告登记表_2023!A71</f>
        <v>68</v>
      </c>
      <c r="B70" s="5" t="str">
        <f>[1]困难报告登记表_2023!O71</f>
        <v>谭显华</v>
      </c>
      <c r="C70" s="5" t="str">
        <f>[1]困难报告登记表_2023!C71</f>
        <v>龙溪铺镇</v>
      </c>
      <c r="D70" s="5" t="str">
        <f>[1]困难报告登记表_2023!D71</f>
        <v>大湾村</v>
      </c>
      <c r="E70" s="5">
        <f>[1]困难报告登记表_2023!J71</f>
        <v>1200</v>
      </c>
      <c r="F70" s="5" t="str">
        <f>[1]困难报告登记表_2023!B71</f>
        <v>谭显华</v>
      </c>
    </row>
    <row r="71" spans="1:6">
      <c r="A71" s="5">
        <f>[1]困难报告登记表_2023!A72</f>
        <v>69</v>
      </c>
      <c r="B71" s="5" t="str">
        <f>[1]困难报告登记表_2023!O72</f>
        <v>李米花</v>
      </c>
      <c r="C71" s="5" t="str">
        <f>[1]困难报告登记表_2023!C72</f>
        <v>龙溪铺镇</v>
      </c>
      <c r="D71" s="5" t="str">
        <f>[1]困难报告登记表_2023!D72</f>
        <v>大湾村</v>
      </c>
      <c r="E71" s="5">
        <f>[1]困难报告登记表_2023!J72</f>
        <v>1200</v>
      </c>
      <c r="F71" s="5" t="str">
        <f>[1]困难报告登记表_2023!B72</f>
        <v>李米花</v>
      </c>
    </row>
    <row r="72" spans="1:6">
      <c r="A72" s="5">
        <f>[1]困难报告登记表_2023!A73</f>
        <v>70</v>
      </c>
      <c r="B72" s="5" t="str">
        <f>[1]困难报告登记表_2023!O73</f>
        <v>谭自忠</v>
      </c>
      <c r="C72" s="5" t="str">
        <f>[1]困难报告登记表_2023!C73</f>
        <v>龙溪铺镇</v>
      </c>
      <c r="D72" s="5" t="str">
        <f>[1]困难报告登记表_2023!D73</f>
        <v>大湾村</v>
      </c>
      <c r="E72" s="5">
        <v>1000</v>
      </c>
      <c r="F72" s="5" t="str">
        <f>[1]困难报告登记表_2023!B73</f>
        <v>谭自忠</v>
      </c>
    </row>
    <row r="73" spans="1:6">
      <c r="A73" s="5">
        <f>[1]困难报告登记表_2023!A74</f>
        <v>71</v>
      </c>
      <c r="B73" s="5" t="str">
        <f>[1]困难报告登记表_2023!O74</f>
        <v>王在桂</v>
      </c>
      <c r="C73" s="5" t="str">
        <f>[1]困难报告登记表_2023!C74</f>
        <v>龙溪铺镇</v>
      </c>
      <c r="D73" s="5" t="str">
        <f>[1]困难报告登记表_2023!D74</f>
        <v>卓笔村</v>
      </c>
      <c r="E73" s="5">
        <f>[1]困难报告登记表_2023!J74</f>
        <v>1200</v>
      </c>
      <c r="F73" s="5" t="str">
        <f>[1]困难报告登记表_2023!B74</f>
        <v>王在桂</v>
      </c>
    </row>
    <row r="74" spans="1:6">
      <c r="A74" s="5">
        <f>[1]困难报告登记表_2023!A75</f>
        <v>72</v>
      </c>
      <c r="B74" s="5" t="str">
        <f>[1]困难报告登记表_2023!O75</f>
        <v>王迪梅</v>
      </c>
      <c r="C74" s="5" t="str">
        <f>[1]困难报告登记表_2023!C75</f>
        <v>龙溪铺镇</v>
      </c>
      <c r="D74" s="5" t="str">
        <f>[1]困难报告登记表_2023!D75</f>
        <v>上源村</v>
      </c>
      <c r="E74" s="5">
        <v>1000</v>
      </c>
      <c r="F74" s="5" t="str">
        <f>[1]困难报告登记表_2023!B75</f>
        <v>王迪梅</v>
      </c>
    </row>
    <row r="75" spans="1:6">
      <c r="A75" s="5">
        <f>[1]困难报告登记表_2023!A76</f>
        <v>73</v>
      </c>
      <c r="B75" s="5" t="str">
        <f>[1]困难报告登记表_2023!O76</f>
        <v>杨长高</v>
      </c>
      <c r="C75" s="5" t="str">
        <f>[1]困难报告登记表_2023!C76</f>
        <v>龙溪铺镇</v>
      </c>
      <c r="D75" s="5" t="str">
        <f>[1]困难报告登记表_2023!D76</f>
        <v>大湾村</v>
      </c>
      <c r="E75" s="5">
        <v>1000</v>
      </c>
      <c r="F75" s="5" t="str">
        <f>[1]困难报告登记表_2023!B76</f>
        <v>杨长高</v>
      </c>
    </row>
    <row r="76" spans="1:6">
      <c r="A76" s="5">
        <f>[1]困难报告登记表_2023!A77</f>
        <v>74</v>
      </c>
      <c r="B76" s="5" t="str">
        <f>[1]困难报告登记表_2023!O77</f>
        <v>谭健余</v>
      </c>
      <c r="C76" s="5" t="str">
        <f>[1]困难报告登记表_2023!C77</f>
        <v>龙溪铺镇</v>
      </c>
      <c r="D76" s="5" t="str">
        <f>[1]困难报告登记表_2023!D77</f>
        <v>上源村</v>
      </c>
      <c r="E76" s="5">
        <f>[1]困难报告登记表_2023!J77</f>
        <v>1200</v>
      </c>
      <c r="F76" s="5" t="str">
        <f>[1]困难报告登记表_2023!B77</f>
        <v>谭健余</v>
      </c>
    </row>
    <row r="77" spans="1:6">
      <c r="A77" s="5">
        <f>[1]困难报告登记表_2023!A78</f>
        <v>75</v>
      </c>
      <c r="B77" s="5" t="str">
        <f>[1]困难报告登记表_2023!O78</f>
        <v>王桂娥</v>
      </c>
      <c r="C77" s="5" t="str">
        <f>[1]困难报告登记表_2023!C78</f>
        <v>龙溪铺镇</v>
      </c>
      <c r="D77" s="5" t="str">
        <f>[1]困难报告登记表_2023!D78</f>
        <v>中源村</v>
      </c>
      <c r="E77" s="5">
        <f>[1]困难报告登记表_2023!J78</f>
        <v>1200</v>
      </c>
      <c r="F77" s="5" t="str">
        <f>[1]困难报告登记表_2023!B78</f>
        <v>孙书平</v>
      </c>
    </row>
    <row r="78" spans="1:6">
      <c r="A78" s="5">
        <f>[1]困难报告登记表_2023!A79</f>
        <v>76</v>
      </c>
      <c r="B78" s="5" t="str">
        <f>[1]困难报告登记表_2023!O79</f>
        <v>陶协胡</v>
      </c>
      <c r="C78" s="5" t="str">
        <f>[1]困难报告登记表_2023!C79</f>
        <v>龙溪铺镇</v>
      </c>
      <c r="D78" s="5" t="str">
        <f>[1]困难报告登记表_2023!D79</f>
        <v>上源村</v>
      </c>
      <c r="E78" s="5">
        <v>1000</v>
      </c>
      <c r="F78" s="5" t="str">
        <f>[1]困难报告登记表_2023!B79</f>
        <v>陶协胡</v>
      </c>
    </row>
    <row r="79" spans="1:6">
      <c r="A79" s="5">
        <f>[1]困难报告登记表_2023!A80</f>
        <v>77</v>
      </c>
      <c r="B79" s="5" t="str">
        <f>[1]困难报告登记表_2023!O80</f>
        <v>孙楚文</v>
      </c>
      <c r="C79" s="5" t="str">
        <f>[1]困难报告登记表_2023!C80</f>
        <v>龙溪铺镇</v>
      </c>
      <c r="D79" s="5" t="str">
        <f>[1]困难报告登记表_2023!D80</f>
        <v>中源村</v>
      </c>
      <c r="E79" s="5">
        <v>1000</v>
      </c>
      <c r="F79" s="5" t="str">
        <f>[1]困难报告登记表_2023!B80</f>
        <v>孙楚文</v>
      </c>
    </row>
    <row r="80" spans="1:6">
      <c r="A80" s="5">
        <f>[1]困难报告登记表_2023!A81</f>
        <v>78</v>
      </c>
      <c r="B80" s="5" t="str">
        <f>[1]困难报告登记表_2023!O81</f>
        <v>况秋连</v>
      </c>
      <c r="C80" s="5" t="str">
        <f>[1]困难报告登记表_2023!C81</f>
        <v>新田铺镇</v>
      </c>
      <c r="D80" s="5" t="str">
        <f>[1]困难报告登记表_2023!D81</f>
        <v>双六村</v>
      </c>
      <c r="E80" s="5">
        <v>1000</v>
      </c>
      <c r="F80" s="5" t="str">
        <f>[1]困难报告登记表_2023!B81</f>
        <v>况秋连</v>
      </c>
    </row>
    <row r="81" spans="1:6">
      <c r="A81" s="5">
        <f>[1]困难报告登记表_2023!A82</f>
        <v>79</v>
      </c>
      <c r="B81" s="5" t="str">
        <f>[1]困难报告登记表_2023!O82</f>
        <v>谢则秀</v>
      </c>
      <c r="C81" s="5" t="str">
        <f>[1]困难报告登记表_2023!C82</f>
        <v>新田铺镇</v>
      </c>
      <c r="D81" s="5" t="str">
        <f>[1]困难报告登记表_2023!D82</f>
        <v>金家村</v>
      </c>
      <c r="E81" s="5">
        <f>[1]困难报告登记表_2023!J82</f>
        <v>1200</v>
      </c>
      <c r="F81" s="5" t="str">
        <f>[1]困难报告登记表_2023!B82</f>
        <v>谢则秀</v>
      </c>
    </row>
    <row r="82" spans="1:6">
      <c r="A82" s="5">
        <f>[1]困难报告登记表_2023!A83</f>
        <v>80</v>
      </c>
      <c r="B82" s="5" t="str">
        <f>[1]困难报告登记表_2023!O83</f>
        <v>潘乐光</v>
      </c>
      <c r="C82" s="5" t="str">
        <f>[1]困难报告登记表_2023!C83</f>
        <v>新田铺镇</v>
      </c>
      <c r="D82" s="5" t="str">
        <f>[1]困难报告登记表_2023!D83</f>
        <v>新竹村</v>
      </c>
      <c r="E82" s="5">
        <v>1000</v>
      </c>
      <c r="F82" s="5" t="str">
        <f>[1]困难报告登记表_2023!B83</f>
        <v>潘乐光</v>
      </c>
    </row>
    <row r="83" spans="1:6">
      <c r="A83" s="5">
        <f>[1]困难报告登记表_2023!A84</f>
        <v>81</v>
      </c>
      <c r="B83" s="5" t="str">
        <f>[1]困难报告登记表_2023!O84</f>
        <v>吴德哉</v>
      </c>
      <c r="C83" s="5" t="str">
        <f>[1]困难报告登记表_2023!C84</f>
        <v>新田铺镇</v>
      </c>
      <c r="D83" s="5" t="str">
        <f>[1]困难报告登记表_2023!D84</f>
        <v>大路村</v>
      </c>
      <c r="E83" s="5">
        <v>1000</v>
      </c>
      <c r="F83" s="5" t="str">
        <f>[1]困难报告登记表_2023!B84</f>
        <v>吴德哉</v>
      </c>
    </row>
    <row r="84" spans="1:6">
      <c r="A84" s="5">
        <f>[1]困难报告登记表_2023!A85</f>
        <v>82</v>
      </c>
      <c r="B84" s="5" t="str">
        <f>[1]困难报告登记表_2023!O85</f>
        <v>孙修连</v>
      </c>
      <c r="C84" s="5" t="str">
        <f>[1]困难报告登记表_2023!C85</f>
        <v>新田铺镇</v>
      </c>
      <c r="D84" s="5" t="str">
        <f>[1]困难报告登记表_2023!D85</f>
        <v>晒谷滩村</v>
      </c>
      <c r="E84" s="5">
        <f>[1]困难报告登记表_2023!J85</f>
        <v>1200</v>
      </c>
      <c r="F84" s="5" t="str">
        <f>[1]困难报告登记表_2023!B85</f>
        <v>孙修连</v>
      </c>
    </row>
    <row r="85" spans="1:6">
      <c r="A85" s="5">
        <f>[1]困难报告登记表_2023!A86</f>
        <v>83</v>
      </c>
      <c r="B85" s="5" t="str">
        <f>[1]困难报告登记表_2023!O86</f>
        <v>徐湘成</v>
      </c>
      <c r="C85" s="5" t="str">
        <f>[1]困难报告登记表_2023!C86</f>
        <v>龙溪铺镇</v>
      </c>
      <c r="D85" s="5" t="str">
        <f>[1]困难报告登记表_2023!D86</f>
        <v>后塘村</v>
      </c>
      <c r="E85" s="5">
        <f>[1]困难报告登记表_2023!J86</f>
        <v>1200</v>
      </c>
      <c r="F85" s="5" t="str">
        <f>[1]困难报告登记表_2023!B86</f>
        <v>李佑花</v>
      </c>
    </row>
    <row r="86" spans="1:6">
      <c r="A86" s="5">
        <f>[1]困难报告登记表_2023!A87</f>
        <v>84</v>
      </c>
      <c r="B86" s="5" t="str">
        <f>[1]困难报告登记表_2023!O87</f>
        <v>吴典初</v>
      </c>
      <c r="C86" s="5" t="str">
        <f>[1]困难报告登记表_2023!C87</f>
        <v>龙溪铺镇</v>
      </c>
      <c r="D86" s="5" t="str">
        <f>[1]困难报告登记表_2023!D87</f>
        <v>卓笔村</v>
      </c>
      <c r="E86" s="5">
        <v>1000</v>
      </c>
      <c r="F86" s="5" t="str">
        <f>[1]困难报告登记表_2023!B87</f>
        <v>吴典初</v>
      </c>
    </row>
    <row r="87" spans="1:6">
      <c r="A87" s="5">
        <f>[1]困难报告登记表_2023!A88</f>
        <v>85</v>
      </c>
      <c r="B87" s="5" t="str">
        <f>[1]困难报告登记表_2023!O88</f>
        <v>陶雪成</v>
      </c>
      <c r="C87" s="5" t="str">
        <f>[1]困难报告登记表_2023!C88</f>
        <v>龙溪铺镇</v>
      </c>
      <c r="D87" s="5" t="str">
        <f>[1]困难报告登记表_2023!D88</f>
        <v>卓笔村</v>
      </c>
      <c r="E87" s="5">
        <f>[1]困难报告登记表_2023!J88</f>
        <v>1200</v>
      </c>
      <c r="F87" s="5" t="str">
        <f>[1]困难报告登记表_2023!B88</f>
        <v>陶雪成</v>
      </c>
    </row>
    <row r="88" spans="1:6">
      <c r="A88" s="5">
        <f>[1]困难报告登记表_2023!A89</f>
        <v>86</v>
      </c>
      <c r="B88" s="5" t="str">
        <f>[1]困难报告登记表_2023!O89</f>
        <v>彭松林</v>
      </c>
      <c r="C88" s="5" t="str">
        <f>[1]困难报告登记表_2023!C89</f>
        <v>龙溪铺镇</v>
      </c>
      <c r="D88" s="5" t="str">
        <f>[1]困难报告登记表_2023!D89</f>
        <v>卓笔村</v>
      </c>
      <c r="E88" s="5">
        <f>[1]困难报告登记表_2023!J89</f>
        <v>1200</v>
      </c>
      <c r="F88" s="5" t="str">
        <f>[1]困难报告登记表_2023!B89</f>
        <v>彭松林</v>
      </c>
    </row>
    <row r="89" spans="1:6">
      <c r="A89" s="5">
        <f>[1]困难报告登记表_2023!A90</f>
        <v>87</v>
      </c>
      <c r="B89" s="5" t="str">
        <f>[1]困难报告登记表_2023!O90</f>
        <v>谭送球</v>
      </c>
      <c r="C89" s="5" t="str">
        <f>[1]困难报告登记表_2023!C90</f>
        <v>龙溪铺镇</v>
      </c>
      <c r="D89" s="5" t="str">
        <f>[1]困难报告登记表_2023!D90</f>
        <v>大湾村</v>
      </c>
      <c r="E89" s="5">
        <f>[1]困难报告登记表_2023!J90</f>
        <v>1200</v>
      </c>
      <c r="F89" s="5" t="str">
        <f>[1]困难报告登记表_2023!B90</f>
        <v>谭送球</v>
      </c>
    </row>
    <row r="90" spans="1:6">
      <c r="A90" s="5">
        <f>[1]困难报告登记表_2023!A91</f>
        <v>88</v>
      </c>
      <c r="B90" s="5" t="str">
        <f>[1]困难报告登记表_2023!O91</f>
        <v>孙书甫</v>
      </c>
      <c r="C90" s="5" t="str">
        <f>[1]困难报告登记表_2023!C91</f>
        <v>龙溪铺镇</v>
      </c>
      <c r="D90" s="5" t="str">
        <f>[1]困难报告登记表_2023!D91</f>
        <v>中源村</v>
      </c>
      <c r="E90" s="5">
        <v>1000</v>
      </c>
      <c r="F90" s="5" t="str">
        <f>[1]困难报告登记表_2023!B91</f>
        <v>孙书甫</v>
      </c>
    </row>
    <row r="91" spans="1:6">
      <c r="A91" s="5">
        <f>[1]困难报告登记表_2023!A92</f>
        <v>89</v>
      </c>
      <c r="B91" s="5" t="str">
        <f>[1]困难报告登记表_2023!O92</f>
        <v>石德生</v>
      </c>
      <c r="C91" s="5" t="str">
        <f>[1]困难报告登记表_2023!C92</f>
        <v>潭溪镇</v>
      </c>
      <c r="D91" s="5" t="str">
        <f>[1]困难报告登记表_2023!D92</f>
        <v>戴栗村</v>
      </c>
      <c r="E91" s="5">
        <v>1000</v>
      </c>
      <c r="F91" s="5" t="str">
        <f>[1]困难报告登记表_2023!B92</f>
        <v>石德生</v>
      </c>
    </row>
    <row r="92" spans="1:6">
      <c r="A92" s="5">
        <f>[1]困难报告登记表_2023!A93</f>
        <v>90</v>
      </c>
      <c r="B92" s="5" t="str">
        <f>[1]困难报告登记表_2023!O93</f>
        <v>徐绍成</v>
      </c>
      <c r="C92" s="5" t="str">
        <f>[1]困难报告登记表_2023!C93</f>
        <v>龙溪铺镇</v>
      </c>
      <c r="D92" s="5" t="str">
        <f>[1]困难报告登记表_2023!D93</f>
        <v>后塘村</v>
      </c>
      <c r="E92" s="5">
        <f>[1]困难报告登记表_2023!J93</f>
        <v>1200</v>
      </c>
      <c r="F92" s="5" t="str">
        <f>[1]困难报告登记表_2023!B93</f>
        <v>徐绍成</v>
      </c>
    </row>
    <row r="93" spans="1:6">
      <c r="A93" s="5">
        <f>[1]困难报告登记表_2023!A94</f>
        <v>91</v>
      </c>
      <c r="B93" s="5" t="str">
        <f>[1]困难报告登记表_2023!O94</f>
        <v>徐祥成</v>
      </c>
      <c r="C93" s="5" t="str">
        <f>[1]困难报告登记表_2023!C94</f>
        <v>龙溪铺镇</v>
      </c>
      <c r="D93" s="5" t="str">
        <f>[1]困难报告登记表_2023!D94</f>
        <v>后塘村</v>
      </c>
      <c r="E93" s="5">
        <f>[1]困难报告登记表_2023!J94</f>
        <v>1200</v>
      </c>
      <c r="F93" s="5" t="str">
        <f>[1]困难报告登记表_2023!B94</f>
        <v>徐祥成</v>
      </c>
    </row>
    <row r="94" spans="1:6">
      <c r="A94" s="5">
        <f>[1]困难报告登记表_2023!A95</f>
        <v>92</v>
      </c>
      <c r="B94" s="5" t="str">
        <f>[1]困难报告登记表_2023!O95</f>
        <v>孙翊永</v>
      </c>
      <c r="C94" s="5" t="str">
        <f>[1]困难报告登记表_2023!C95</f>
        <v>龙溪铺镇</v>
      </c>
      <c r="D94" s="5" t="str">
        <f>[1]困难报告登记表_2023!D95</f>
        <v>长古岭村</v>
      </c>
      <c r="E94" s="5">
        <v>1000</v>
      </c>
      <c r="F94" s="5" t="str">
        <f>[1]困难报告登记表_2023!B95</f>
        <v>孙翊永</v>
      </c>
    </row>
    <row r="95" spans="1:6">
      <c r="A95" s="5">
        <f>[1]困难报告登记表_2023!A96</f>
        <v>93</v>
      </c>
      <c r="B95" s="5" t="str">
        <f>[1]困难报告登记表_2023!O96</f>
        <v>孙易胡</v>
      </c>
      <c r="C95" s="5" t="str">
        <f>[1]困难报告登记表_2023!C96</f>
        <v>龙溪铺镇</v>
      </c>
      <c r="D95" s="5" t="str">
        <f>[1]困难报告登记表_2023!D96</f>
        <v>长古岭村</v>
      </c>
      <c r="E95" s="5">
        <v>1000</v>
      </c>
      <c r="F95" s="5" t="str">
        <f>[1]困难报告登记表_2023!B96</f>
        <v>孙易胡</v>
      </c>
    </row>
    <row r="96" spans="1:6">
      <c r="A96" s="5">
        <f>[1]困难报告登记表_2023!A97</f>
        <v>94</v>
      </c>
      <c r="B96" s="5" t="str">
        <f>[1]困难报告登记表_2023!O97</f>
        <v>刘锡安</v>
      </c>
      <c r="C96" s="5" t="str">
        <f>[1]困难报告登记表_2023!C97</f>
        <v>龙溪铺镇</v>
      </c>
      <c r="D96" s="5" t="str">
        <f>[1]困难报告登记表_2023!D97</f>
        <v>长古岭村</v>
      </c>
      <c r="E96" s="5">
        <v>1000</v>
      </c>
      <c r="F96" s="5" t="str">
        <f>[1]困难报告登记表_2023!B97</f>
        <v>刘锡安</v>
      </c>
    </row>
    <row r="97" spans="1:6">
      <c r="A97" s="5">
        <f>[1]困难报告登记表_2023!A98</f>
        <v>95</v>
      </c>
      <c r="B97" s="5" t="str">
        <f>[1]困难报告登记表_2023!O98</f>
        <v>邹义秀</v>
      </c>
      <c r="C97" s="5" t="str">
        <f>[1]困难报告登记表_2023!C98</f>
        <v>龙溪铺镇</v>
      </c>
      <c r="D97" s="5" t="str">
        <f>[1]困难报告登记表_2023!D98</f>
        <v>长古岭村</v>
      </c>
      <c r="E97" s="5">
        <v>1000</v>
      </c>
      <c r="F97" s="5" t="str">
        <f>[1]困难报告登记表_2023!B98</f>
        <v>刘必顺</v>
      </c>
    </row>
    <row r="98" spans="1:6">
      <c r="A98" s="5">
        <f>[1]困难报告登记表_2023!A99</f>
        <v>96</v>
      </c>
      <c r="B98" s="5" t="str">
        <f>[1]困难报告登记表_2023!O99</f>
        <v>杨许文</v>
      </c>
      <c r="C98" s="5" t="str">
        <f>[1]困难报告登记表_2023!C99</f>
        <v>潭府乡</v>
      </c>
      <c r="D98" s="5" t="str">
        <f>[1]困难报告登记表_2023!D99</f>
        <v>小团年村</v>
      </c>
      <c r="E98" s="5">
        <f>[1]困难报告登记表_2023!J99</f>
        <v>1500</v>
      </c>
      <c r="F98" s="5" t="str">
        <f>[1]困难报告登记表_2023!B99</f>
        <v>杨许文</v>
      </c>
    </row>
    <row r="99" spans="1:6">
      <c r="A99" s="5">
        <f>[1]困难报告登记表_2023!A100</f>
        <v>97</v>
      </c>
      <c r="B99" s="5" t="str">
        <f>[1]困难报告登记表_2023!O100</f>
        <v>朱菊桥</v>
      </c>
      <c r="C99" s="5" t="str">
        <f>[1]困难报告登记表_2023!C100</f>
        <v>潭府乡</v>
      </c>
      <c r="D99" s="5" t="str">
        <f>[1]困难报告登记表_2023!D100</f>
        <v>小团年村</v>
      </c>
      <c r="E99" s="5">
        <f>[1]困难报告登记表_2023!J100</f>
        <v>1200</v>
      </c>
      <c r="F99" s="5" t="str">
        <f>[1]困难报告登记表_2023!B100</f>
        <v>朱菊桥</v>
      </c>
    </row>
    <row r="100" spans="1:6">
      <c r="A100" s="5">
        <f>[1]困难报告登记表_2023!A101</f>
        <v>98</v>
      </c>
      <c r="B100" s="5" t="str">
        <f>[1]困难报告登记表_2023!O101</f>
        <v>黄仙龙</v>
      </c>
      <c r="C100" s="5" t="str">
        <f>[1]困难报告登记表_2023!C101</f>
        <v>潭溪镇</v>
      </c>
      <c r="D100" s="5" t="str">
        <f>[1]困难报告登记表_2023!D101</f>
        <v>淘金村</v>
      </c>
      <c r="E100" s="5">
        <f>[1]困难报告登记表_2023!J101</f>
        <v>1200</v>
      </c>
      <c r="F100" s="5" t="str">
        <f>[1]困难报告登记表_2023!B101</f>
        <v>黄仙龙</v>
      </c>
    </row>
    <row r="101" spans="1:6">
      <c r="A101" s="5">
        <f>[1]困难报告登记表_2023!A102</f>
        <v>99</v>
      </c>
      <c r="B101" s="5" t="str">
        <f>[1]困难报告登记表_2023!O102</f>
        <v>刘上桥</v>
      </c>
      <c r="C101" s="5" t="str">
        <f>[1]困难报告登记表_2023!C102</f>
        <v>陈家坊镇</v>
      </c>
      <c r="D101" s="5" t="str">
        <f>[1]困难报告登记表_2023!D102</f>
        <v>江村村</v>
      </c>
      <c r="E101" s="5">
        <f>[1]困难报告登记表_2023!J102</f>
        <v>1200</v>
      </c>
      <c r="F101" s="5" t="str">
        <f>[1]困难报告登记表_2023!B102</f>
        <v>刘上桥</v>
      </c>
    </row>
    <row r="102" spans="1:6">
      <c r="A102" s="5">
        <f>[1]困难报告登记表_2023!A103</f>
        <v>100</v>
      </c>
      <c r="B102" s="5" t="str">
        <f>[1]困难报告登记表_2023!O103</f>
        <v>何建国</v>
      </c>
      <c r="C102" s="5" t="str">
        <f>[1]困难报告登记表_2023!C103</f>
        <v>潭溪镇</v>
      </c>
      <c r="D102" s="5" t="str">
        <f>[1]困难报告登记表_2023!D103</f>
        <v>淘金村</v>
      </c>
      <c r="E102" s="5">
        <v>1000</v>
      </c>
      <c r="F102" s="5" t="str">
        <f>[1]困难报告登记表_2023!B103</f>
        <v>何建国</v>
      </c>
    </row>
    <row r="103" spans="1:6">
      <c r="A103" s="5">
        <f>[1]困难报告登记表_2023!A104</f>
        <v>101</v>
      </c>
      <c r="B103" s="5" t="str">
        <f>[1]困难报告登记表_2023!O104</f>
        <v>陈宝贵</v>
      </c>
      <c r="C103" s="5" t="str">
        <f>[1]困难报告登记表_2023!C104</f>
        <v>陈家坊镇</v>
      </c>
      <c r="D103" s="5" t="str">
        <f>[1]困难报告登记表_2023!D104</f>
        <v>富阳村</v>
      </c>
      <c r="E103" s="5">
        <f>[1]困难报告登记表_2023!J104</f>
        <v>1500</v>
      </c>
      <c r="F103" s="5" t="str">
        <f>[1]困难报告登记表_2023!B104</f>
        <v>陈宝贵</v>
      </c>
    </row>
    <row r="104" spans="1:6">
      <c r="A104" s="5">
        <f>[1]困难报告登记表_2023!A105</f>
        <v>102</v>
      </c>
      <c r="B104" s="5" t="str">
        <f>[1]困难报告登记表_2023!O105</f>
        <v>刘纺云</v>
      </c>
      <c r="C104" s="5" t="str">
        <f>[1]困难报告登记表_2023!C105</f>
        <v>潭溪镇</v>
      </c>
      <c r="D104" s="5" t="str">
        <f>[1]困难报告登记表_2023!D105</f>
        <v>檀山村</v>
      </c>
      <c r="E104" s="5">
        <f>[1]困难报告登记表_2023!J105</f>
        <v>1200</v>
      </c>
      <c r="F104" s="5" t="str">
        <f>[1]困难报告登记表_2023!B105</f>
        <v>刘纺云</v>
      </c>
    </row>
    <row r="105" spans="1:6">
      <c r="A105" s="5">
        <f>[1]困难报告登记表_2023!A106</f>
        <v>103</v>
      </c>
      <c r="B105" s="5" t="str">
        <f>[1]困难报告登记表_2023!O106</f>
        <v>周招弟</v>
      </c>
      <c r="C105" s="5" t="str">
        <f>[1]困难报告登记表_2023!C106</f>
        <v>潭溪镇</v>
      </c>
      <c r="D105" s="5" t="str">
        <f>[1]困难报告登记表_2023!D106</f>
        <v>淘金村</v>
      </c>
      <c r="E105" s="5">
        <v>1000</v>
      </c>
      <c r="F105" s="5" t="str">
        <f>[1]困难报告登记表_2023!B106</f>
        <v>周招弟</v>
      </c>
    </row>
    <row r="106" spans="1:6">
      <c r="A106" s="5">
        <f>[1]困难报告登记表_2023!A107</f>
        <v>104</v>
      </c>
      <c r="B106" s="5" t="str">
        <f>[1]困难报告登记表_2023!O107</f>
        <v>李铁桥</v>
      </c>
      <c r="C106" s="5" t="str">
        <f>[1]困难报告登记表_2023!C107</f>
        <v>潭府乡</v>
      </c>
      <c r="D106" s="5" t="str">
        <f>[1]困难报告登记表_2023!D107</f>
        <v>小团年村</v>
      </c>
      <c r="E106" s="5">
        <f>[1]困难报告登记表_2023!J107</f>
        <v>1200</v>
      </c>
      <c r="F106" s="5" t="str">
        <f>[1]困难报告登记表_2023!B107</f>
        <v>李铁桥</v>
      </c>
    </row>
    <row r="107" spans="1:6">
      <c r="A107" s="5">
        <f>[1]困难报告登记表_2023!A108</f>
        <v>105</v>
      </c>
      <c r="B107" s="5" t="str">
        <f>[1]困难报告登记表_2023!O108</f>
        <v>肖大业</v>
      </c>
      <c r="C107" s="5" t="str">
        <f>[1]困难报告登记表_2023!C108</f>
        <v>潭府乡</v>
      </c>
      <c r="D107" s="5" t="str">
        <f>[1]困难报告登记表_2023!D108</f>
        <v>小团年村</v>
      </c>
      <c r="E107" s="5">
        <v>1000</v>
      </c>
      <c r="F107" s="5" t="str">
        <f>[1]困难报告登记表_2023!B108</f>
        <v>肖大业</v>
      </c>
    </row>
    <row r="108" spans="1:6">
      <c r="A108" s="5">
        <f>[1]困难报告登记表_2023!A109</f>
        <v>106</v>
      </c>
      <c r="B108" s="5" t="str">
        <f>[1]困难报告登记表_2023!O109</f>
        <v>杨响英</v>
      </c>
      <c r="C108" s="5" t="str">
        <f>[1]困难报告登记表_2023!C109</f>
        <v>潭府乡</v>
      </c>
      <c r="D108" s="5" t="str">
        <f>[1]困难报告登记表_2023!D109</f>
        <v>小团年村</v>
      </c>
      <c r="E108" s="5">
        <v>1000</v>
      </c>
      <c r="F108" s="5" t="str">
        <f>[1]困难报告登记表_2023!B109</f>
        <v>杨响英</v>
      </c>
    </row>
    <row r="109" spans="1:6">
      <c r="A109" s="5">
        <f>[1]困难报告登记表_2023!A110</f>
        <v>107</v>
      </c>
      <c r="B109" s="5" t="str">
        <f>[1]困难报告登记表_2023!O110</f>
        <v>曾智明</v>
      </c>
      <c r="C109" s="5" t="str">
        <f>[1]困难报告登记表_2023!C110</f>
        <v>迎光乡</v>
      </c>
      <c r="D109" s="5" t="str">
        <f>[1]困难报告登记表_2023!D110</f>
        <v>车塘村</v>
      </c>
      <c r="E109" s="5">
        <v>1000</v>
      </c>
      <c r="F109" s="5" t="str">
        <f>[1]困难报告登记表_2023!B110</f>
        <v>杨青莲</v>
      </c>
    </row>
    <row r="110" spans="1:6">
      <c r="A110" s="5">
        <f>[1]困难报告登记表_2023!A111</f>
        <v>108</v>
      </c>
      <c r="B110" s="5" t="str">
        <f>[1]困难报告登记表_2023!O111</f>
        <v>陈林川</v>
      </c>
      <c r="C110" s="5" t="str">
        <f>[1]困难报告登记表_2023!C111</f>
        <v>迎光乡</v>
      </c>
      <c r="D110" s="5" t="str">
        <f>[1]困难报告登记表_2023!D111</f>
        <v>车塘村</v>
      </c>
      <c r="E110" s="5">
        <v>1000</v>
      </c>
      <c r="F110" s="5" t="str">
        <f>[1]困难报告登记表_2023!B111</f>
        <v>彭贞凤</v>
      </c>
    </row>
    <row r="111" spans="1:6">
      <c r="A111" s="5">
        <f>[1]困难报告登记表_2023!A112</f>
        <v>109</v>
      </c>
      <c r="B111" s="5" t="str">
        <f>[1]困难报告登记表_2023!O112</f>
        <v>黄英武</v>
      </c>
      <c r="C111" s="5" t="str">
        <f>[1]困难报告登记表_2023!C112</f>
        <v>潭溪镇</v>
      </c>
      <c r="D111" s="5" t="str">
        <f>[1]困难报告登记表_2023!D112</f>
        <v>兴旺村</v>
      </c>
      <c r="E111" s="5">
        <v>1000</v>
      </c>
      <c r="F111" s="5" t="str">
        <f>[1]困难报告登记表_2023!B112</f>
        <v>刘银香</v>
      </c>
    </row>
    <row r="112" spans="1:6">
      <c r="A112" s="5">
        <f>[1]困难报告登记表_2023!A113</f>
        <v>110</v>
      </c>
      <c r="B112" s="5" t="str">
        <f>[1]困难报告登记表_2023!O113</f>
        <v>蒋新珍</v>
      </c>
      <c r="C112" s="5" t="str">
        <f>[1]困难报告登记表_2023!C113</f>
        <v>坪上镇</v>
      </c>
      <c r="D112" s="5" t="str">
        <f>[1]困难报告登记表_2023!D113</f>
        <v>卫星村</v>
      </c>
      <c r="E112" s="5">
        <v>1000</v>
      </c>
      <c r="F112" s="5" t="str">
        <f>[1]困难报告登记表_2023!B113</f>
        <v>蒋新珍</v>
      </c>
    </row>
    <row r="113" spans="1:6">
      <c r="A113" s="5">
        <f>[1]困难报告登记表_2023!A114</f>
        <v>111</v>
      </c>
      <c r="B113" s="5" t="str">
        <f>[1]困难报告登记表_2023!O115</f>
        <v>颜学梁</v>
      </c>
      <c r="C113" s="5" t="str">
        <f>[1]困难报告登记表_2023!C115</f>
        <v>坪上镇</v>
      </c>
      <c r="D113" s="5" t="str">
        <f>[1]困难报告登记表_2023!D115</f>
        <v>卫星村</v>
      </c>
      <c r="E113" s="5">
        <v>1000</v>
      </c>
      <c r="F113" s="5" t="str">
        <f>[1]困难报告登记表_2023!B115</f>
        <v>颜学梁</v>
      </c>
    </row>
    <row r="114" spans="1:6">
      <c r="A114" s="5">
        <f>[1]困难报告登记表_2023!A115</f>
        <v>112</v>
      </c>
      <c r="B114" s="5" t="str">
        <f>[1]困难报告登记表_2023!O117</f>
        <v>谢征凤</v>
      </c>
      <c r="C114" s="5" t="str">
        <f>[1]困难报告登记表_2023!C117</f>
        <v>坪上镇</v>
      </c>
      <c r="D114" s="5" t="str">
        <f>[1]困难报告登记表_2023!D117</f>
        <v>卫星村</v>
      </c>
      <c r="E114" s="5">
        <v>1000</v>
      </c>
      <c r="F114" s="5" t="str">
        <f>[1]困难报告登记表_2023!B117</f>
        <v>谢烈红</v>
      </c>
    </row>
    <row r="115" spans="1:6">
      <c r="A115" s="5">
        <f>[1]困难报告登记表_2023!A116</f>
        <v>113</v>
      </c>
      <c r="B115" s="5" t="str">
        <f>[1]困难报告登记表_2023!O119</f>
        <v>张春燕</v>
      </c>
      <c r="C115" s="5" t="str">
        <f>[1]困难报告登记表_2023!C119</f>
        <v>坪上镇</v>
      </c>
      <c r="D115" s="5" t="str">
        <f>[1]困难报告登记表_2023!D119</f>
        <v>卫星村</v>
      </c>
      <c r="E115" s="5">
        <v>1000</v>
      </c>
      <c r="F115" s="5" t="str">
        <f>[1]困难报告登记表_2023!B119</f>
        <v>颜学芬</v>
      </c>
    </row>
    <row r="116" spans="1:6">
      <c r="A116" s="5">
        <f>[1]困难报告登记表_2023!A117</f>
        <v>114</v>
      </c>
      <c r="B116" s="5" t="str">
        <f>[1]困难报告登记表_2023!O121</f>
        <v>彭建军</v>
      </c>
      <c r="C116" s="5" t="str">
        <f>[1]困难报告登记表_2023!C121</f>
        <v>龙溪铺镇</v>
      </c>
      <c r="D116" s="5" t="str">
        <f>[1]困难报告登记表_2023!D121</f>
        <v>后塘村</v>
      </c>
      <c r="E116" s="5">
        <v>1500</v>
      </c>
      <c r="F116" s="5" t="str">
        <f>[1]困难报告登记表_2023!B121</f>
        <v>彭建军</v>
      </c>
    </row>
  </sheetData>
  <mergeCells count="1">
    <mergeCell ref="A1:F1"/>
  </mergeCells>
  <dataValidations count="2">
    <dataValidation type="list" allowBlank="1" showInputMessage="1" showErrorMessage="1" sqref="C1">
      <formula1>[1]乡村!#REF!</formula1>
    </dataValidation>
    <dataValidation type="list" allowBlank="1" showInputMessage="1" showErrorMessage="1" sqref="D1">
      <formula1>INDIRECT(C1)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WPS_1493988090</cp:lastModifiedBy>
  <dcterms:created xsi:type="dcterms:W3CDTF">2024-01-04T03:36:36Z</dcterms:created>
  <dcterms:modified xsi:type="dcterms:W3CDTF">2024-01-04T03:56:12Z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1B3CD6AAA0D5400E90B137CCF1511882_11</vt:lpwstr>
  </property>
  <property fmtid="{D5CDD505-2E9C-101B-9397-08002B2CF9AE}" pid="3" name="KSOProductBuildVer">
    <vt:lpwstr>2052-12.1.0.16120</vt:lpwstr>
  </property>
</Properties>
</file>