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0"/>
  </bookViews>
  <sheets>
    <sheet name="畔田" sheetId="15" r:id="rId1"/>
    <sheet name="新涟 " sheetId="13" r:id="rId2"/>
    <sheet name="新东" sheetId="12" r:id="rId3"/>
    <sheet name="酿溪" sheetId="11" r:id="rId4"/>
    <sheet name="临江" sheetId="10" r:id="rId5"/>
    <sheet name="大新" sheetId="9" r:id="rId6"/>
    <sheet name="新阳" sheetId="8" r:id="rId7"/>
    <sheet name="佳源" sheetId="7" r:id="rId8"/>
    <sheet name="大塘" sheetId="6" r:id="rId9"/>
    <sheet name="沙湾" sheetId="5" r:id="rId10"/>
    <sheet name="长滩" sheetId="4" r:id="rId11"/>
    <sheet name="资滨" sheetId="3" r:id="rId12"/>
    <sheet name="柏树" sheetId="2" r:id="rId13"/>
    <sheet name="栗山" sheetId="1" r:id="rId14"/>
    <sheet name="芭蕉 " sheetId="16" r:id="rId15"/>
    <sheet name="汇总表" sheetId="14" r:id="rId16"/>
  </sheets>
  <definedNames>
    <definedName name="_xlnm._FilterDatabase" localSheetId="13" hidden="1">栗山!$A$3:$I$3</definedName>
    <definedName name="_xlnm._FilterDatabase" localSheetId="12" hidden="1">柏树!$A$1:$G$10</definedName>
    <definedName name="_xlnm._FilterDatabase" localSheetId="11" hidden="1">资滨!$A$1:$G$32</definedName>
    <definedName name="_xlnm._FilterDatabase" localSheetId="9" hidden="1">沙湾!$A$1:$G$143</definedName>
    <definedName name="_xlnm._FilterDatabase" localSheetId="8" hidden="1">大塘!$A$1:$G$29</definedName>
    <definedName name="_xlnm._FilterDatabase" localSheetId="7" hidden="1">佳源!$A$1:$G$12</definedName>
    <definedName name="_xlnm.Print_Titles" localSheetId="6">新阳!$1:$3</definedName>
    <definedName name="_xlnm._FilterDatabase" localSheetId="5" hidden="1">大新!$A$3:$O$49</definedName>
    <definedName name="_xlnm._FilterDatabase" localSheetId="4" hidden="1">临江!$A$1:$G$66</definedName>
    <definedName name="_xlnm._FilterDatabase" localSheetId="3" hidden="1">酿溪!$A$3:$L$80</definedName>
    <definedName name="_xlnm._FilterDatabase" localSheetId="2" hidden="1">新东!$A$1:$G$30</definedName>
    <definedName name="_xlnm._FilterDatabase" localSheetId="1" hidden="1">'新涟 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<sst xmlns="http://schemas.openxmlformats.org/spreadsheetml/2006/main" count="2363" uniqueCount="1333">
  <si>
    <t>2023年畔田社区第3.4季度租赁补贴发放花名册</t>
  </si>
  <si>
    <t>序号</t>
  </si>
  <si>
    <t>姓名</t>
  </si>
  <si>
    <t>身份证号</t>
  </si>
  <si>
    <t>卡号</t>
  </si>
  <si>
    <t>保障人数</t>
  </si>
  <si>
    <t>独生子女及两女户</t>
  </si>
  <si>
    <t>金额</t>
  </si>
  <si>
    <t>孙小燕</t>
  </si>
  <si>
    <t>430522********010X</t>
  </si>
  <si>
    <t>孙超英</t>
  </si>
  <si>
    <t>430522********0026</t>
  </si>
  <si>
    <t>孙桂花</t>
  </si>
  <si>
    <t>430522********002X</t>
  </si>
  <si>
    <t>孙兰勤</t>
  </si>
  <si>
    <t>430522********0120</t>
  </si>
  <si>
    <t>刘青田</t>
  </si>
  <si>
    <t>430522********0075</t>
  </si>
  <si>
    <t>孙小成</t>
  </si>
  <si>
    <t>430522********0070</t>
  </si>
  <si>
    <t>孙孟秋</t>
  </si>
  <si>
    <t>430522********007X</t>
  </si>
  <si>
    <t>孙纪乔</t>
  </si>
  <si>
    <t>430522********0072</t>
  </si>
  <si>
    <t>刘利云</t>
  </si>
  <si>
    <t>430522********0024</t>
  </si>
  <si>
    <t>孙友良</t>
  </si>
  <si>
    <t>430522********0018</t>
  </si>
  <si>
    <t>孙金莲</t>
  </si>
  <si>
    <t>430522********0025</t>
  </si>
  <si>
    <t>刘安全</t>
  </si>
  <si>
    <t>430522********0071</t>
  </si>
  <si>
    <t>孙光明</t>
  </si>
  <si>
    <t>430522********003X</t>
  </si>
  <si>
    <t>合计</t>
  </si>
  <si>
    <t>新增户数</t>
  </si>
  <si>
    <t>总户数</t>
  </si>
  <si>
    <t>总人数</t>
  </si>
  <si>
    <t>总金额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</si>
  <si>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新涟</t>
    </r>
    <r>
      <rPr>
        <b/>
        <sz val="16"/>
        <rFont val="宋体"/>
        <charset val="134"/>
        <scheme val="minor"/>
      </rPr>
      <t>社区第3.4季度租赁补贴发放花名册</t>
    </r>
  </si>
  <si>
    <t xml:space="preserve"> 单位：元</t>
  </si>
  <si>
    <t>身份证号码</t>
  </si>
  <si>
    <t>1</t>
  </si>
  <si>
    <t>刘超</t>
  </si>
  <si>
    <t>430522********141X</t>
  </si>
  <si>
    <t>2</t>
  </si>
  <si>
    <t>姚超云</t>
  </si>
  <si>
    <t>430522********4922</t>
  </si>
  <si>
    <t>3</t>
  </si>
  <si>
    <t>刘太进</t>
  </si>
  <si>
    <t>430522********0017</t>
  </si>
  <si>
    <t>4</t>
  </si>
  <si>
    <t>刘甲珍</t>
  </si>
  <si>
    <t>430522********0027</t>
  </si>
  <si>
    <t>5</t>
  </si>
  <si>
    <t>孙妍萍</t>
  </si>
  <si>
    <t>430522********0048</t>
  </si>
  <si>
    <t>200</t>
  </si>
  <si>
    <t>6</t>
  </si>
  <si>
    <t>黄三春</t>
  </si>
  <si>
    <t>430503********1525</t>
  </si>
  <si>
    <t>7</t>
  </si>
  <si>
    <t>何利高</t>
  </si>
  <si>
    <t>8</t>
  </si>
  <si>
    <t>何雄成</t>
  </si>
  <si>
    <t>430522********0015</t>
  </si>
  <si>
    <t>9</t>
  </si>
  <si>
    <t>刘梦琴</t>
  </si>
  <si>
    <t>430522********0085</t>
  </si>
  <si>
    <t>10</t>
  </si>
  <si>
    <t>何金林</t>
  </si>
  <si>
    <t>430522********1416</t>
  </si>
  <si>
    <t>11</t>
  </si>
  <si>
    <t>石建辉</t>
  </si>
  <si>
    <t>430522********0040</t>
  </si>
  <si>
    <t>12</t>
  </si>
  <si>
    <t>刘定云</t>
  </si>
  <si>
    <t>430522********1420</t>
  </si>
  <si>
    <t>13</t>
  </si>
  <si>
    <t>何娟</t>
  </si>
  <si>
    <t>430522********0045</t>
  </si>
  <si>
    <t>14</t>
  </si>
  <si>
    <t>吴才其</t>
  </si>
  <si>
    <t>430522********5656</t>
  </si>
  <si>
    <t>15</t>
  </si>
  <si>
    <t>陈海飞</t>
  </si>
  <si>
    <t>430522********0033</t>
  </si>
  <si>
    <t>16</t>
  </si>
  <si>
    <t>覃郅</t>
  </si>
  <si>
    <t>430522********2046</t>
  </si>
  <si>
    <t>17</t>
  </si>
  <si>
    <t>何殴</t>
  </si>
  <si>
    <t>430522********0028</t>
  </si>
  <si>
    <t>18</t>
  </si>
  <si>
    <t>石招</t>
  </si>
  <si>
    <t>19</t>
  </si>
  <si>
    <t>何海明</t>
  </si>
  <si>
    <t>430522********0010</t>
  </si>
  <si>
    <t>20</t>
  </si>
  <si>
    <t>张卒英</t>
  </si>
  <si>
    <t>430522********1925</t>
  </si>
  <si>
    <t>21</t>
  </si>
  <si>
    <t>刘付民</t>
  </si>
  <si>
    <t>430522********0034</t>
  </si>
  <si>
    <t>22</t>
  </si>
  <si>
    <t>温初妹</t>
  </si>
  <si>
    <t>23</t>
  </si>
  <si>
    <t>戴湘军</t>
  </si>
  <si>
    <t>430522********1915</t>
  </si>
  <si>
    <t>24</t>
  </si>
  <si>
    <t>何瑛</t>
  </si>
  <si>
    <t>430522********1483</t>
  </si>
  <si>
    <t>25</t>
  </si>
  <si>
    <t>张丽祥</t>
  </si>
  <si>
    <t>430522********242X</t>
  </si>
  <si>
    <t>26</t>
  </si>
  <si>
    <t>孙年英</t>
  </si>
  <si>
    <t>432502********4827</t>
  </si>
  <si>
    <t>27</t>
  </si>
  <si>
    <t>周桂娥</t>
  </si>
  <si>
    <t>430522********0023</t>
  </si>
  <si>
    <t>28</t>
  </si>
  <si>
    <t>曾永艳</t>
  </si>
  <si>
    <t>430522********2666</t>
  </si>
  <si>
    <t>29</t>
  </si>
  <si>
    <t>何娜</t>
  </si>
  <si>
    <t>430522********1423</t>
  </si>
  <si>
    <t>30</t>
  </si>
  <si>
    <t>李安富</t>
  </si>
  <si>
    <t>430522********0037</t>
  </si>
  <si>
    <t>31</t>
  </si>
  <si>
    <t>廖国桃</t>
  </si>
  <si>
    <t>430522********0016</t>
  </si>
  <si>
    <t>32</t>
  </si>
  <si>
    <t>谢夕阳</t>
  </si>
  <si>
    <t>33</t>
  </si>
  <si>
    <t>黄礼军</t>
  </si>
  <si>
    <t>430522********2196</t>
  </si>
  <si>
    <t>34</t>
  </si>
  <si>
    <t>陈欢祥</t>
  </si>
  <si>
    <t>430522********0019</t>
  </si>
  <si>
    <t>35</t>
  </si>
  <si>
    <t>邓玲</t>
  </si>
  <si>
    <t>430522********4907</t>
  </si>
  <si>
    <t>36</t>
  </si>
  <si>
    <t>刘邵桂</t>
  </si>
  <si>
    <t>37</t>
  </si>
  <si>
    <t>车磊</t>
  </si>
  <si>
    <t>38</t>
  </si>
  <si>
    <t>陈志强</t>
  </si>
  <si>
    <t>430522********0057</t>
  </si>
  <si>
    <t>39</t>
  </si>
  <si>
    <t>石邵红</t>
  </si>
  <si>
    <t>430522********0038</t>
  </si>
  <si>
    <t>40</t>
  </si>
  <si>
    <t>何参权</t>
  </si>
  <si>
    <t>430522********0011</t>
  </si>
  <si>
    <t>41</t>
  </si>
  <si>
    <t>黄红斌</t>
  </si>
  <si>
    <t>430522********0076</t>
  </si>
  <si>
    <t>42</t>
  </si>
  <si>
    <t>龙寄军</t>
  </si>
  <si>
    <t>43</t>
  </si>
  <si>
    <t>孙玲</t>
  </si>
  <si>
    <t>44</t>
  </si>
  <si>
    <t>颜军</t>
  </si>
  <si>
    <t>430522********0014</t>
  </si>
  <si>
    <t>45</t>
  </si>
  <si>
    <t>刘春沅</t>
  </si>
  <si>
    <t>46</t>
  </si>
  <si>
    <t>肖栋柱</t>
  </si>
  <si>
    <t>430522********0036</t>
  </si>
  <si>
    <t>47</t>
  </si>
  <si>
    <t>张树权</t>
  </si>
  <si>
    <t>48</t>
  </si>
  <si>
    <t>刘国军</t>
  </si>
  <si>
    <t>430522********7863</t>
  </si>
  <si>
    <t>49</t>
  </si>
  <si>
    <t>张妹兰</t>
  </si>
  <si>
    <t>430522********3865</t>
  </si>
  <si>
    <t>50</t>
  </si>
  <si>
    <t>何洋龙</t>
  </si>
  <si>
    <t>51</t>
  </si>
  <si>
    <t>刘春波</t>
  </si>
  <si>
    <t>430522********0013</t>
  </si>
  <si>
    <t>52</t>
  </si>
  <si>
    <t>杨灿</t>
  </si>
  <si>
    <t>53</t>
  </si>
  <si>
    <t>廖公平</t>
  </si>
  <si>
    <t>430522********0039</t>
  </si>
  <si>
    <t>54</t>
  </si>
  <si>
    <t>杨朝红</t>
  </si>
  <si>
    <t>55</t>
  </si>
  <si>
    <t>匡天燕</t>
  </si>
  <si>
    <t>430522********0049</t>
  </si>
  <si>
    <t>56</t>
  </si>
  <si>
    <t>蔡淑梅</t>
  </si>
  <si>
    <t>430511********8029</t>
  </si>
  <si>
    <t>57</t>
  </si>
  <si>
    <t>丁木楠</t>
  </si>
  <si>
    <t>58</t>
  </si>
  <si>
    <t>隆新祥</t>
  </si>
  <si>
    <t>59</t>
  </si>
  <si>
    <t>戴海勇</t>
  </si>
  <si>
    <t>430522********0054</t>
  </si>
  <si>
    <t>60</t>
  </si>
  <si>
    <t>何进秀</t>
  </si>
  <si>
    <t>430522********2863</t>
  </si>
  <si>
    <t>61</t>
  </si>
  <si>
    <t>郭雪娥</t>
  </si>
  <si>
    <t>430522********2862</t>
  </si>
  <si>
    <t>62</t>
  </si>
  <si>
    <t>李波</t>
  </si>
  <si>
    <t>63</t>
  </si>
  <si>
    <t>何世珍</t>
  </si>
  <si>
    <t>430522********0055</t>
  </si>
  <si>
    <t>64</t>
  </si>
  <si>
    <t>王凡</t>
  </si>
  <si>
    <t>65</t>
  </si>
  <si>
    <t>孙志华</t>
  </si>
  <si>
    <t>新增1</t>
  </si>
  <si>
    <t>刘国轩</t>
  </si>
  <si>
    <t>430522********0293</t>
  </si>
  <si>
    <t>新增2</t>
  </si>
  <si>
    <t>刘烨铭</t>
  </si>
  <si>
    <t>430522********0396</t>
  </si>
  <si>
    <t>新增3</t>
  </si>
  <si>
    <t>蔡玲妹</t>
  </si>
  <si>
    <t>430522********0067</t>
  </si>
  <si>
    <t>新增4</t>
  </si>
  <si>
    <t>谢晚长</t>
  </si>
  <si>
    <t>430522********3899</t>
  </si>
  <si>
    <t>新增5</t>
  </si>
  <si>
    <t>刘汇慧</t>
  </si>
  <si>
    <t>430522********5869</t>
  </si>
  <si>
    <t>新增6</t>
  </si>
  <si>
    <t>唐彩云</t>
  </si>
  <si>
    <t>新增7</t>
  </si>
  <si>
    <t>尹斌</t>
  </si>
  <si>
    <t>430522********0050</t>
  </si>
  <si>
    <t>新增8</t>
  </si>
  <si>
    <t>王参军</t>
  </si>
  <si>
    <t>新增9</t>
  </si>
  <si>
    <t>易佳顺</t>
  </si>
  <si>
    <t>430522********0035</t>
  </si>
  <si>
    <t>新增10</t>
  </si>
  <si>
    <t>蒋建亮</t>
  </si>
  <si>
    <t>430522********8375</t>
  </si>
  <si>
    <t>新增11</t>
  </si>
  <si>
    <t>刘才能</t>
  </si>
  <si>
    <t>430522********0031</t>
  </si>
  <si>
    <t>新增12</t>
  </si>
  <si>
    <t>颜胜梅</t>
  </si>
  <si>
    <t>430522********4142</t>
  </si>
  <si>
    <t>社区盖章：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</si>
  <si>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>新东</t>
    </r>
    <r>
      <rPr>
        <b/>
        <sz val="16"/>
        <rFont val="宋体"/>
        <charset val="134"/>
        <scheme val="minor"/>
      </rPr>
      <t>社区第3.4季度租赁补贴发放花名册</t>
    </r>
  </si>
  <si>
    <t>李  伟</t>
  </si>
  <si>
    <t>孙果群</t>
  </si>
  <si>
    <t>430522********0088</t>
  </si>
  <si>
    <t>钟雪琴</t>
  </si>
  <si>
    <t>430522********0082</t>
  </si>
  <si>
    <t>周述武</t>
  </si>
  <si>
    <t>禹秀英</t>
  </si>
  <si>
    <t>戴向荣</t>
  </si>
  <si>
    <t>廖中华</t>
  </si>
  <si>
    <t>谢秀林</t>
  </si>
  <si>
    <t>432503********1222</t>
  </si>
  <si>
    <t>谢朝晖</t>
  </si>
  <si>
    <t>曾小泉</t>
  </si>
  <si>
    <t>李 荣</t>
  </si>
  <si>
    <t>陈广军</t>
  </si>
  <si>
    <t>周卫权</t>
  </si>
  <si>
    <t>谢文坚</t>
  </si>
  <si>
    <t>430522********3942</t>
  </si>
  <si>
    <t>李家富</t>
  </si>
  <si>
    <t>宁伟</t>
  </si>
  <si>
    <t>430522********001x</t>
  </si>
  <si>
    <t>陈芬英</t>
  </si>
  <si>
    <t>430522********8069</t>
  </si>
  <si>
    <t>陈敏</t>
  </si>
  <si>
    <t>430522********0622</t>
  </si>
  <si>
    <t>罗戊科</t>
  </si>
  <si>
    <t>430103********4697</t>
  </si>
  <si>
    <t>邓智</t>
  </si>
  <si>
    <t>430522********0094</t>
  </si>
  <si>
    <t>田小成</t>
  </si>
  <si>
    <t>430522********0059</t>
  </si>
  <si>
    <t>刘要群</t>
  </si>
  <si>
    <t>430522********0021</t>
  </si>
  <si>
    <t>岳公平</t>
  </si>
  <si>
    <t>430522********8071</t>
  </si>
  <si>
    <t>何程</t>
  </si>
  <si>
    <t>430522********0052</t>
  </si>
  <si>
    <t>杨蓉</t>
  </si>
  <si>
    <t>羊克臻</t>
  </si>
  <si>
    <t>430522********0074</t>
  </si>
  <si>
    <t>蔡兰华</t>
  </si>
  <si>
    <t>430522********0104</t>
  </si>
  <si>
    <t>何军</t>
  </si>
  <si>
    <t>杨杰</t>
  </si>
  <si>
    <t>430522********0030</t>
  </si>
  <si>
    <t>刘小勇</t>
  </si>
  <si>
    <t>李志强</t>
  </si>
  <si>
    <t>430522********0112</t>
  </si>
  <si>
    <t>刘静平</t>
  </si>
  <si>
    <t>王通亮</t>
  </si>
  <si>
    <t>孙春梅</t>
  </si>
  <si>
    <t>430522********0022</t>
  </si>
  <si>
    <t>曾旷梅</t>
  </si>
  <si>
    <t>430522********003x</t>
  </si>
  <si>
    <t>何永红</t>
  </si>
  <si>
    <t>430522********1456</t>
  </si>
  <si>
    <t>岳维</t>
  </si>
  <si>
    <t>刘焘</t>
  </si>
  <si>
    <t>石建友</t>
  </si>
  <si>
    <t>430522********7819</t>
  </si>
  <si>
    <t>刘小忠</t>
  </si>
  <si>
    <t>430522********4621</t>
  </si>
  <si>
    <t>李家贵</t>
  </si>
  <si>
    <t>刘恒宇</t>
  </si>
  <si>
    <t>何军华</t>
  </si>
  <si>
    <t>430522********1690</t>
  </si>
  <si>
    <t>李燕军</t>
  </si>
  <si>
    <t>独生子女     及两女户</t>
  </si>
  <si>
    <r>
      <rPr>
        <b/>
        <sz val="16"/>
        <rFont val="Times New Roman"/>
        <charset val="134"/>
      </rPr>
      <t xml:space="preserve">              2023</t>
    </r>
    <r>
      <rPr>
        <b/>
        <sz val="16"/>
        <rFont val="宋体"/>
        <charset val="134"/>
      </rPr>
      <t>年酿溪社区</t>
    </r>
    <r>
      <rPr>
        <b/>
        <sz val="16"/>
        <rFont val="Times New Roman"/>
        <charset val="134"/>
      </rPr>
      <t>3.4</t>
    </r>
    <r>
      <rPr>
        <b/>
        <sz val="16"/>
        <rFont val="宋体"/>
        <charset val="134"/>
      </rPr>
      <t>季度租赁补贴发放花名册</t>
    </r>
  </si>
  <si>
    <t>单位：元</t>
  </si>
  <si>
    <t>独生子及两女户</t>
  </si>
  <si>
    <t>曾佳容</t>
  </si>
  <si>
    <t>孙云珍</t>
  </si>
  <si>
    <t>刘姣娣</t>
  </si>
  <si>
    <t>430522********0020</t>
  </si>
  <si>
    <t>黄松涛</t>
  </si>
  <si>
    <t>430522********0110</t>
  </si>
  <si>
    <t>刘艳平</t>
  </si>
  <si>
    <t>430522********0068</t>
  </si>
  <si>
    <t>刘文佼</t>
  </si>
  <si>
    <t>430522********3894</t>
  </si>
  <si>
    <t>孙向阳</t>
  </si>
  <si>
    <t>孙映珍</t>
  </si>
  <si>
    <t>袁朝军</t>
  </si>
  <si>
    <t>刘文革</t>
  </si>
  <si>
    <t>李快英</t>
  </si>
  <si>
    <t>陈历俊</t>
  </si>
  <si>
    <t>430522********1919</t>
  </si>
  <si>
    <t>廖晖晖</t>
  </si>
  <si>
    <t>430522********1921</t>
  </si>
  <si>
    <t>潘海燕</t>
  </si>
  <si>
    <t>430522********1460</t>
  </si>
  <si>
    <t>孙湘</t>
  </si>
  <si>
    <t>肖中华</t>
  </si>
  <si>
    <t>孙艳花</t>
  </si>
  <si>
    <t>刘军</t>
  </si>
  <si>
    <t>430522********6373</t>
  </si>
  <si>
    <t>周秀华</t>
  </si>
  <si>
    <t>430522********0064</t>
  </si>
  <si>
    <t>廖建民</t>
  </si>
  <si>
    <t>孙操华</t>
  </si>
  <si>
    <t>孙接华</t>
  </si>
  <si>
    <t>430522********002x</t>
  </si>
  <si>
    <t>朱文化</t>
  </si>
  <si>
    <t>430522********7840</t>
  </si>
  <si>
    <t>孙晚妹</t>
  </si>
  <si>
    <t>肖跃</t>
  </si>
  <si>
    <t>廖明敏</t>
  </si>
  <si>
    <t>陈英伟</t>
  </si>
  <si>
    <t>430522********9414</t>
  </si>
  <si>
    <t>彭志贤</t>
  </si>
  <si>
    <t>伍意志</t>
  </si>
  <si>
    <t>邓菊香</t>
  </si>
  <si>
    <t>430522********1444</t>
  </si>
  <si>
    <t>孙翠香</t>
  </si>
  <si>
    <t>周续芳</t>
  </si>
  <si>
    <t>申腊梅</t>
  </si>
  <si>
    <t>周彩云</t>
  </si>
  <si>
    <t>黄余莲</t>
  </si>
  <si>
    <t>430522********008X</t>
  </si>
  <si>
    <t>刘萍</t>
  </si>
  <si>
    <t>曾威</t>
  </si>
  <si>
    <t>430522********4898</t>
  </si>
  <si>
    <t>孙明明</t>
  </si>
  <si>
    <t>孙红菊</t>
  </si>
  <si>
    <t>周姝容</t>
  </si>
  <si>
    <t>孙正华</t>
  </si>
  <si>
    <t>孙珍珠</t>
  </si>
  <si>
    <t>孙飞翔</t>
  </si>
  <si>
    <t>孙文解</t>
  </si>
  <si>
    <t>430502********0011</t>
  </si>
  <si>
    <t>孙伟能</t>
  </si>
  <si>
    <t>孙育林</t>
  </si>
  <si>
    <t>廖卫国</t>
  </si>
  <si>
    <t>430522********0051</t>
  </si>
  <si>
    <t>孙勇祥</t>
  </si>
  <si>
    <t>孙海东</t>
  </si>
  <si>
    <t>邓君</t>
  </si>
  <si>
    <t>430522********4882</t>
  </si>
  <si>
    <t>孙建春</t>
  </si>
  <si>
    <t>孙立群</t>
  </si>
  <si>
    <t>430522********006x</t>
  </si>
  <si>
    <t>黄立新</t>
  </si>
  <si>
    <t>孙珍桂</t>
  </si>
  <si>
    <t>隆外香</t>
  </si>
  <si>
    <t>430522********0043</t>
  </si>
  <si>
    <t>廖朝逢</t>
  </si>
  <si>
    <t>刘武略</t>
  </si>
  <si>
    <t>邓三毛</t>
  </si>
  <si>
    <t>廖朝阳</t>
  </si>
  <si>
    <t>李果</t>
  </si>
  <si>
    <t>孙林俊</t>
  </si>
  <si>
    <t>430522********0044</t>
  </si>
  <si>
    <t>孙柱城</t>
  </si>
  <si>
    <t>刘民</t>
  </si>
  <si>
    <t>430522********6410</t>
  </si>
  <si>
    <t>廖剑峰</t>
  </si>
  <si>
    <t>孙明</t>
  </si>
  <si>
    <t>430522********247X</t>
  </si>
  <si>
    <t>肖峰</t>
  </si>
  <si>
    <t>石勇</t>
  </si>
  <si>
    <t>金军</t>
  </si>
  <si>
    <t>430522********0012</t>
  </si>
  <si>
    <t>邓黎华</t>
  </si>
  <si>
    <t>罗小燕</t>
  </si>
  <si>
    <t>何海亮</t>
  </si>
  <si>
    <t>钟咏梅</t>
  </si>
  <si>
    <t>430522********0047</t>
  </si>
  <si>
    <t>孙干</t>
  </si>
  <si>
    <t>孙准</t>
  </si>
  <si>
    <t>430522********007x</t>
  </si>
  <si>
    <t>周维褀</t>
  </si>
  <si>
    <t>罗果华</t>
  </si>
  <si>
    <t>李子秀</t>
  </si>
  <si>
    <t>韩泉</t>
  </si>
  <si>
    <t>430522********9349</t>
  </si>
  <si>
    <t>卢朝阳</t>
  </si>
  <si>
    <t>唐赛凤</t>
  </si>
  <si>
    <t>430522********0123</t>
  </si>
  <si>
    <t>杨晔</t>
  </si>
  <si>
    <t>430522********0080</t>
  </si>
  <si>
    <t>李卫斌</t>
  </si>
  <si>
    <t>孙云兵</t>
  </si>
  <si>
    <t>孙雨</t>
  </si>
  <si>
    <t>孙友明</t>
  </si>
  <si>
    <t>段富祥</t>
  </si>
  <si>
    <t>孙友国</t>
  </si>
  <si>
    <t>唐义胜</t>
  </si>
  <si>
    <t>孙洁</t>
  </si>
  <si>
    <t>孙小毛</t>
  </si>
  <si>
    <t>何冬梅</t>
  </si>
  <si>
    <t>李佩云</t>
  </si>
  <si>
    <t>孙继伍</t>
  </si>
  <si>
    <t>李郝</t>
  </si>
  <si>
    <t>430522********6388</t>
  </si>
  <si>
    <t>段小林</t>
  </si>
  <si>
    <t>肖静波</t>
  </si>
  <si>
    <t>432502********3029</t>
  </si>
  <si>
    <t>戴鑫钰</t>
  </si>
  <si>
    <t>430521********4720</t>
  </si>
  <si>
    <t>谢茏丽</t>
  </si>
  <si>
    <t>伍许林</t>
  </si>
  <si>
    <t>430522********005X</t>
  </si>
  <si>
    <t>黄朝霞</t>
  </si>
  <si>
    <t>430522********5625</t>
  </si>
  <si>
    <t>黄月英</t>
  </si>
  <si>
    <t>邓蜜莲</t>
  </si>
  <si>
    <t>430522********4884</t>
  </si>
  <si>
    <t>邓属巡</t>
  </si>
  <si>
    <t>430522********1431</t>
  </si>
  <si>
    <t>喻爱华</t>
  </si>
  <si>
    <t>苏卫军</t>
  </si>
  <si>
    <t>周莉萍</t>
  </si>
  <si>
    <t>430522********0065</t>
  </si>
  <si>
    <t>石映丽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</si>
  <si>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  临江  </t>
    </r>
    <r>
      <rPr>
        <b/>
        <sz val="16"/>
        <rFont val="宋体"/>
        <charset val="134"/>
        <scheme val="minor"/>
      </rPr>
      <t>社区第3.4季度租赁补贴发放花名册</t>
    </r>
  </si>
  <si>
    <t>黄艳芳</t>
  </si>
  <si>
    <t>430522********5122</t>
  </si>
  <si>
    <t>晏玉华</t>
  </si>
  <si>
    <t>黄干云</t>
  </si>
  <si>
    <t>430522********514X</t>
  </si>
  <si>
    <t>刘志秀</t>
  </si>
  <si>
    <t>430522********0042</t>
  </si>
  <si>
    <t>王刚良</t>
  </si>
  <si>
    <t>430522********4935</t>
  </si>
  <si>
    <t>何石英</t>
  </si>
  <si>
    <t>黄红梅</t>
  </si>
  <si>
    <t>430522********0102</t>
  </si>
  <si>
    <t>黄利民</t>
  </si>
  <si>
    <t>谢彩云</t>
  </si>
  <si>
    <t>430522********0062</t>
  </si>
  <si>
    <t>黄二云</t>
  </si>
  <si>
    <t>430522********5141</t>
  </si>
  <si>
    <t>何海燕</t>
  </si>
  <si>
    <t>430522********5886</t>
  </si>
  <si>
    <t>黄慧燕</t>
  </si>
  <si>
    <t>陈雪</t>
  </si>
  <si>
    <t>刘云飞</t>
  </si>
  <si>
    <t>430522********4650</t>
  </si>
  <si>
    <t>曾治国</t>
  </si>
  <si>
    <t>黄满秀</t>
  </si>
  <si>
    <t>430522********0089</t>
  </si>
  <si>
    <t>黄早秀</t>
  </si>
  <si>
    <t>黄永旺</t>
  </si>
  <si>
    <t>黄援越</t>
  </si>
  <si>
    <t>430522********0098</t>
  </si>
  <si>
    <t>黄华贵</t>
  </si>
  <si>
    <t>430522********5117</t>
  </si>
  <si>
    <t>刘鹰</t>
  </si>
  <si>
    <t>430522********1497</t>
  </si>
  <si>
    <t>谭新宪</t>
  </si>
  <si>
    <t>杨彬斌</t>
  </si>
  <si>
    <t>430522********0058</t>
  </si>
  <si>
    <t>石雷</t>
  </si>
  <si>
    <t>430522********7866</t>
  </si>
  <si>
    <t>黄凤英</t>
  </si>
  <si>
    <t>430522********144X</t>
  </si>
  <si>
    <t>谢正松</t>
  </si>
  <si>
    <t>430522********3879</t>
  </si>
  <si>
    <t>罗红香</t>
  </si>
  <si>
    <t>430522********0066</t>
  </si>
  <si>
    <t>石利民</t>
  </si>
  <si>
    <t>黄加良</t>
  </si>
  <si>
    <t>430522********5124</t>
  </si>
  <si>
    <t>黄咏梅</t>
  </si>
  <si>
    <t>430522********0069</t>
  </si>
  <si>
    <t>危兆彰</t>
  </si>
  <si>
    <t>韩中连</t>
  </si>
  <si>
    <t>430522********5128</t>
  </si>
  <si>
    <t>黄孟梅</t>
  </si>
  <si>
    <t>晏向红</t>
  </si>
  <si>
    <t>430202********3024</t>
  </si>
  <si>
    <t>刘青松</t>
  </si>
  <si>
    <t>隆勇</t>
  </si>
  <si>
    <t>段德新</t>
  </si>
  <si>
    <t>430522********7811</t>
  </si>
  <si>
    <t>谢望明</t>
  </si>
  <si>
    <t>艾颖</t>
  </si>
  <si>
    <t>430522********8341</t>
  </si>
  <si>
    <t>黄淑娥</t>
  </si>
  <si>
    <t>430522********8088</t>
  </si>
  <si>
    <t>李传练</t>
  </si>
  <si>
    <t>430522********4619</t>
  </si>
  <si>
    <t>邓小玲</t>
  </si>
  <si>
    <t>430522********1520</t>
  </si>
  <si>
    <t>孙弟玲</t>
  </si>
  <si>
    <t>430522********8321</t>
  </si>
  <si>
    <t>王爱英</t>
  </si>
  <si>
    <t>雷特</t>
  </si>
  <si>
    <t>430522********1415</t>
  </si>
  <si>
    <t>杨建英</t>
  </si>
  <si>
    <t>430522********6370</t>
  </si>
  <si>
    <t>何小成</t>
  </si>
  <si>
    <t>廖艳艳</t>
  </si>
  <si>
    <t>430522********0086</t>
  </si>
  <si>
    <t>黄礼志</t>
  </si>
  <si>
    <t>谢红唤</t>
  </si>
  <si>
    <t>430522********5111</t>
  </si>
  <si>
    <t>孙六玲</t>
  </si>
  <si>
    <t>432502********8323</t>
  </si>
  <si>
    <t>曹佳佳</t>
  </si>
  <si>
    <t>430522********0060</t>
  </si>
  <si>
    <t>罗晚娇</t>
  </si>
  <si>
    <t>430522********5901</t>
  </si>
  <si>
    <t>曹箐箐</t>
  </si>
  <si>
    <t>黄聃鸿</t>
  </si>
  <si>
    <t>黄家轩</t>
  </si>
  <si>
    <t>唐光明</t>
  </si>
  <si>
    <t>430522********487X</t>
  </si>
  <si>
    <t>龙解建</t>
  </si>
  <si>
    <t>430522********413x</t>
  </si>
  <si>
    <t>黄芝华</t>
  </si>
  <si>
    <t>430522********5129</t>
  </si>
  <si>
    <t>刘芳玲</t>
  </si>
  <si>
    <t>430511********0524</t>
  </si>
  <si>
    <t xml:space="preserve">        2023年大新社区第3、4季度租赁补贴发放花名册</t>
  </si>
  <si>
    <t>何晋军</t>
  </si>
  <si>
    <t>石小华</t>
  </si>
  <si>
    <t>李嫦娥</t>
  </si>
  <si>
    <t>430511********0021</t>
  </si>
  <si>
    <t>肖志光</t>
  </si>
  <si>
    <t>430522********0091</t>
  </si>
  <si>
    <t>周叔华</t>
  </si>
  <si>
    <t>430522********5618</t>
  </si>
  <si>
    <t>黄扦娥</t>
  </si>
  <si>
    <t>刘小娟</t>
  </si>
  <si>
    <t>邓翠容</t>
  </si>
  <si>
    <t>430522********006X</t>
  </si>
  <si>
    <t>杨易武</t>
  </si>
  <si>
    <t>430522********5413</t>
  </si>
  <si>
    <t>高平</t>
  </si>
  <si>
    <t>李娟</t>
  </si>
  <si>
    <t>430522********5863</t>
  </si>
  <si>
    <t>陈志龙</t>
  </si>
  <si>
    <t>何志高</t>
  </si>
  <si>
    <t>曾胜祥</t>
  </si>
  <si>
    <t>周雪梅</t>
  </si>
  <si>
    <t>430522********9105</t>
  </si>
  <si>
    <t>陈大生</t>
  </si>
  <si>
    <t>陈善良</t>
  </si>
  <si>
    <t>430522********0063</t>
  </si>
  <si>
    <t>岳跃华</t>
  </si>
  <si>
    <t>430522********1422</t>
  </si>
  <si>
    <t>谢家忠</t>
  </si>
  <si>
    <t>张峰</t>
  </si>
  <si>
    <t>430522********6636</t>
  </si>
  <si>
    <t>谢爱吴</t>
  </si>
  <si>
    <t>孙涛程</t>
  </si>
  <si>
    <t>430502********1578</t>
  </si>
  <si>
    <t>罗碧海</t>
  </si>
  <si>
    <t>陈映月</t>
  </si>
  <si>
    <t>刘姗</t>
  </si>
  <si>
    <t>430522********7869</t>
  </si>
  <si>
    <t>陈尚和</t>
  </si>
  <si>
    <t>李草连</t>
  </si>
  <si>
    <t>王小玲</t>
  </si>
  <si>
    <t>432502********3026</t>
  </si>
  <si>
    <t>张湘晨</t>
  </si>
  <si>
    <t>430522********6596</t>
  </si>
  <si>
    <t>廖晶晶</t>
  </si>
  <si>
    <t>430522********8369</t>
  </si>
  <si>
    <t>李桔</t>
  </si>
  <si>
    <t>李芳</t>
  </si>
  <si>
    <t>420111********5225</t>
  </si>
  <si>
    <t>杨思源</t>
  </si>
  <si>
    <t>430522********001X</t>
  </si>
  <si>
    <t>廖国荣</t>
  </si>
  <si>
    <t>刘霞</t>
  </si>
  <si>
    <t>430522********0084</t>
  </si>
  <si>
    <t>李文秀</t>
  </si>
  <si>
    <t>430522********2662</t>
  </si>
  <si>
    <t>陈伟桃</t>
  </si>
  <si>
    <t>430522********6849</t>
  </si>
  <si>
    <t>刘卫国</t>
  </si>
  <si>
    <t>王双文</t>
  </si>
  <si>
    <t>何晋平</t>
  </si>
  <si>
    <t>刘学文</t>
  </si>
  <si>
    <t>孙镁</t>
  </si>
  <si>
    <t>王建华</t>
  </si>
  <si>
    <t>石明祥</t>
  </si>
  <si>
    <r>
      <rPr>
        <b/>
        <sz val="14"/>
        <rFont val="Times New Roman"/>
        <charset val="134"/>
      </rPr>
      <t xml:space="preserve">       2023</t>
    </r>
    <r>
      <rPr>
        <b/>
        <sz val="14"/>
        <rFont val="宋体"/>
        <charset val="134"/>
      </rPr>
      <t>年新阳社区第</t>
    </r>
    <r>
      <rPr>
        <b/>
        <sz val="14"/>
        <rFont val="Times New Roman"/>
        <charset val="134"/>
      </rPr>
      <t>3.4</t>
    </r>
    <r>
      <rPr>
        <b/>
        <sz val="14"/>
        <rFont val="宋体"/>
        <charset val="134"/>
      </rPr>
      <t>季度租赁补贴发放花名册</t>
    </r>
  </si>
  <si>
    <t>独生子及
两女户</t>
  </si>
  <si>
    <t>孙晓叶</t>
  </si>
  <si>
    <t>刘定华</t>
  </si>
  <si>
    <t>刘小云</t>
  </si>
  <si>
    <t>刘三毛</t>
  </si>
  <si>
    <t>黄巧荣</t>
  </si>
  <si>
    <t>430522********0029</t>
  </si>
  <si>
    <t>肖永康</t>
  </si>
  <si>
    <t>刘复媛</t>
  </si>
  <si>
    <t>刘春艳</t>
  </si>
  <si>
    <t>430522********0087</t>
  </si>
  <si>
    <t>肖海勇</t>
  </si>
  <si>
    <t>陈正伟</t>
  </si>
  <si>
    <t>李球</t>
  </si>
  <si>
    <t>钟加华</t>
  </si>
  <si>
    <t>肖月清</t>
  </si>
  <si>
    <t>653130********2979</t>
  </si>
  <si>
    <t>戴军球</t>
  </si>
  <si>
    <t>廖玉桃</t>
  </si>
  <si>
    <t>肖彪云</t>
  </si>
  <si>
    <t>石婷</t>
  </si>
  <si>
    <t>廖福祥</t>
  </si>
  <si>
    <t>430522********0056</t>
  </si>
  <si>
    <t>王小磊</t>
  </si>
  <si>
    <t>唐爱华</t>
  </si>
  <si>
    <t>刘云贵</t>
  </si>
  <si>
    <t>钟志勇</t>
  </si>
  <si>
    <t>430522********1677</t>
  </si>
  <si>
    <t>何更祥</t>
  </si>
  <si>
    <t>李双成</t>
  </si>
  <si>
    <t>刘峰林</t>
  </si>
  <si>
    <t>肖勇云</t>
  </si>
  <si>
    <t>刘剑</t>
  </si>
  <si>
    <t>430522********1679</t>
  </si>
  <si>
    <t>曾姣兰</t>
  </si>
  <si>
    <t>432524********1425</t>
  </si>
  <si>
    <t>陈胜利</t>
  </si>
  <si>
    <t>刘娟荣</t>
  </si>
  <si>
    <t>朱年其</t>
  </si>
  <si>
    <t>卿中华</t>
  </si>
  <si>
    <t>430522********4860</t>
  </si>
  <si>
    <t>陈锦伟</t>
  </si>
  <si>
    <t>430522********6367</t>
  </si>
  <si>
    <t>岳文卉</t>
  </si>
  <si>
    <t>刘买求</t>
  </si>
  <si>
    <t>钟丹玫</t>
  </si>
  <si>
    <t>贺金文</t>
  </si>
  <si>
    <t>430522********3372</t>
  </si>
  <si>
    <t>廖江生</t>
  </si>
  <si>
    <t>430522********2186</t>
  </si>
  <si>
    <t>刘广粮</t>
  </si>
  <si>
    <t xml:space="preserve">   2023年佳源社区第3.4季度租赁补贴发放花名册</t>
  </si>
  <si>
    <t>唐跃林</t>
  </si>
  <si>
    <t>廖奇文</t>
  </si>
  <si>
    <t>430522********1926</t>
  </si>
  <si>
    <t>孙斌强</t>
  </si>
  <si>
    <t>秦扎贵</t>
  </si>
  <si>
    <t>孟建国</t>
  </si>
  <si>
    <t>430522********009X</t>
  </si>
  <si>
    <t>罗国英</t>
  </si>
  <si>
    <t>唐海波</t>
  </si>
  <si>
    <t xml:space="preserve">   2023年大塘社区第3.4季度租赁补贴发放花名册</t>
  </si>
  <si>
    <t>孙亚兰</t>
  </si>
  <si>
    <t>430522********0107</t>
  </si>
  <si>
    <t>孙妹莲</t>
  </si>
  <si>
    <t>孙新华</t>
  </si>
  <si>
    <t>孙肆能</t>
  </si>
  <si>
    <t>孙振财</t>
  </si>
  <si>
    <t>孙竟成</t>
  </si>
  <si>
    <t>刘乐乐</t>
  </si>
  <si>
    <t>430522********3874</t>
  </si>
  <si>
    <t>孙仁哉</t>
  </si>
  <si>
    <t>孙国平</t>
  </si>
  <si>
    <t>何国华</t>
  </si>
  <si>
    <t>何忠礼</t>
  </si>
  <si>
    <t>430522********0093</t>
  </si>
  <si>
    <t>邓建国</t>
  </si>
  <si>
    <t>喻秀武</t>
  </si>
  <si>
    <t>喻英</t>
  </si>
  <si>
    <t>孙国斌</t>
  </si>
  <si>
    <t>孙立祥</t>
  </si>
  <si>
    <t>肖美芳</t>
  </si>
  <si>
    <t>孙友能</t>
  </si>
  <si>
    <t>孙高峰</t>
  </si>
  <si>
    <t>孙运粮</t>
  </si>
  <si>
    <t>陈勇</t>
  </si>
  <si>
    <t>邹毛毛</t>
  </si>
  <si>
    <t>岳金玉</t>
  </si>
  <si>
    <t>孙国强</t>
  </si>
  <si>
    <t>陈惠珍</t>
  </si>
  <si>
    <t>尹志高</t>
  </si>
  <si>
    <t>432501********0534</t>
  </si>
  <si>
    <t>孙绿程</t>
  </si>
  <si>
    <t>黄礼楣</t>
  </si>
  <si>
    <t>430522********0046</t>
  </si>
  <si>
    <t>孙宏斌</t>
  </si>
  <si>
    <t>何国庆</t>
  </si>
  <si>
    <t>430522********0173</t>
  </si>
  <si>
    <t>孙海艳</t>
  </si>
  <si>
    <t>430522********0083</t>
  </si>
  <si>
    <t>喻旭霞</t>
  </si>
  <si>
    <t>孙传民</t>
  </si>
  <si>
    <t>孙碧波</t>
  </si>
  <si>
    <t>孙红艳</t>
  </si>
  <si>
    <t>黄时英</t>
  </si>
  <si>
    <t>戚近香</t>
  </si>
  <si>
    <t>孙胜</t>
  </si>
  <si>
    <t>喻方平</t>
  </si>
  <si>
    <t>孙莹</t>
  </si>
  <si>
    <t>430522********0032</t>
  </si>
  <si>
    <t>何丽蓉</t>
  </si>
  <si>
    <t>廖艳波</t>
  </si>
  <si>
    <t>孙菊华</t>
  </si>
  <si>
    <t>刘江辉</t>
  </si>
  <si>
    <t>何容文</t>
  </si>
  <si>
    <t>何小燕</t>
  </si>
  <si>
    <t>430522********1447</t>
  </si>
  <si>
    <t>孙卓林</t>
  </si>
  <si>
    <t>黄丽梅</t>
  </si>
  <si>
    <t>孙睿</t>
  </si>
  <si>
    <t>李健桥</t>
  </si>
  <si>
    <t>孙雯</t>
  </si>
  <si>
    <t>430522********0061</t>
  </si>
  <si>
    <t>赵静兰</t>
  </si>
  <si>
    <t>周述发</t>
  </si>
  <si>
    <t>隆珍云</t>
  </si>
  <si>
    <t>廖冬莲</t>
  </si>
  <si>
    <t>张武中</t>
  </si>
  <si>
    <t>罗桃红</t>
  </si>
  <si>
    <t>430522********0041</t>
  </si>
  <si>
    <t>孙文华</t>
  </si>
  <si>
    <t>孙新国</t>
  </si>
  <si>
    <t>卿朝霞</t>
  </si>
  <si>
    <t>430522********4889</t>
  </si>
  <si>
    <t>孙寿云</t>
  </si>
  <si>
    <t>邹高梅</t>
  </si>
  <si>
    <t>孙秋华</t>
  </si>
  <si>
    <t>孙四平</t>
  </si>
  <si>
    <t>430522********009x</t>
  </si>
  <si>
    <t>雷平秀</t>
  </si>
  <si>
    <t>430522********1923</t>
  </si>
  <si>
    <t>66</t>
  </si>
  <si>
    <t>何清秀</t>
  </si>
  <si>
    <t>67</t>
  </si>
  <si>
    <t>廖海南</t>
  </si>
  <si>
    <t>68</t>
  </si>
  <si>
    <t>廖海民</t>
  </si>
  <si>
    <t>69</t>
  </si>
  <si>
    <t>张纪中</t>
  </si>
  <si>
    <t>432502********2313</t>
  </si>
  <si>
    <t>70</t>
  </si>
  <si>
    <t>曾香娥</t>
  </si>
  <si>
    <t>71</t>
  </si>
  <si>
    <t>廖华英</t>
  </si>
  <si>
    <t>72</t>
  </si>
  <si>
    <t>陈铁梅</t>
  </si>
  <si>
    <t>73</t>
  </si>
  <si>
    <t>廖团英</t>
  </si>
  <si>
    <t>74</t>
  </si>
  <si>
    <t>李自成</t>
  </si>
  <si>
    <t>75</t>
  </si>
  <si>
    <t>肖玉华</t>
  </si>
  <si>
    <t>76</t>
  </si>
  <si>
    <t>孙良珍</t>
  </si>
  <si>
    <t>77</t>
  </si>
  <si>
    <t>孙爱连</t>
  </si>
  <si>
    <t>78</t>
  </si>
  <si>
    <t>孙如玉</t>
  </si>
  <si>
    <t>79</t>
  </si>
  <si>
    <t>邹正超</t>
  </si>
  <si>
    <t>80</t>
  </si>
  <si>
    <t>邹泳华</t>
  </si>
  <si>
    <t>81</t>
  </si>
  <si>
    <t>孙斌</t>
  </si>
  <si>
    <t>82</t>
  </si>
  <si>
    <t>孙文静</t>
  </si>
  <si>
    <t>83</t>
  </si>
  <si>
    <t>唐思远</t>
  </si>
  <si>
    <t>84</t>
  </si>
  <si>
    <t>孙卫国</t>
  </si>
  <si>
    <t>85</t>
  </si>
  <si>
    <t>孙向军</t>
  </si>
  <si>
    <t>86</t>
  </si>
  <si>
    <t>喻春涛</t>
  </si>
  <si>
    <t>87</t>
  </si>
  <si>
    <t>喻波涛</t>
  </si>
  <si>
    <t>88</t>
  </si>
  <si>
    <t>孙云华</t>
  </si>
  <si>
    <t>89</t>
  </si>
  <si>
    <t>孙有能</t>
  </si>
  <si>
    <t>90</t>
  </si>
  <si>
    <t>何雅民</t>
  </si>
  <si>
    <t>91</t>
  </si>
  <si>
    <t>孙梅轩</t>
  </si>
  <si>
    <t>92</t>
  </si>
  <si>
    <t>刘多云</t>
  </si>
  <si>
    <t>430522********2542</t>
  </si>
  <si>
    <t>93</t>
  </si>
  <si>
    <t>刘艳</t>
  </si>
  <si>
    <t>94</t>
  </si>
  <si>
    <t>孙东屏</t>
  </si>
  <si>
    <t>何立新</t>
  </si>
  <si>
    <t>孙丁虎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</si>
  <si>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 沙湾  </t>
    </r>
    <r>
      <rPr>
        <b/>
        <sz val="16"/>
        <rFont val="宋体"/>
        <charset val="134"/>
        <scheme val="minor"/>
      </rPr>
      <t>社区第3.4季度租赁补贴发放花名册</t>
    </r>
  </si>
  <si>
    <t>禹快飞</t>
  </si>
  <si>
    <t>赵伟文</t>
  </si>
  <si>
    <t>钟宝奇</t>
  </si>
  <si>
    <t>刘三连</t>
  </si>
  <si>
    <t>刘书贞</t>
  </si>
  <si>
    <t>刘彩莲</t>
  </si>
  <si>
    <t>430522********0429</t>
  </si>
  <si>
    <t>邓美红</t>
  </si>
  <si>
    <t>430522********1676</t>
  </si>
  <si>
    <t>刘力宝</t>
  </si>
  <si>
    <t>赵兑现</t>
  </si>
  <si>
    <t>谢芳连</t>
  </si>
  <si>
    <t>430522********1668</t>
  </si>
  <si>
    <t>罗跃忠</t>
  </si>
  <si>
    <t>安如前</t>
  </si>
  <si>
    <t>430522********882X</t>
  </si>
  <si>
    <t>朱桂华</t>
  </si>
  <si>
    <t>傅亚林</t>
  </si>
  <si>
    <t>钟玉庭</t>
  </si>
  <si>
    <t>李规英</t>
  </si>
  <si>
    <t>430522********166X</t>
  </si>
  <si>
    <t>钟要生</t>
  </si>
  <si>
    <t>周科富</t>
  </si>
  <si>
    <t>马冬梅</t>
  </si>
  <si>
    <t>430522********1660</t>
  </si>
  <si>
    <t>杨小艳</t>
  </si>
  <si>
    <t>何四英</t>
  </si>
  <si>
    <t>430522********047</t>
  </si>
  <si>
    <t>岳季秀</t>
  </si>
  <si>
    <t>马容连</t>
  </si>
  <si>
    <t>黄华英</t>
  </si>
  <si>
    <t>周瑾</t>
  </si>
  <si>
    <t>430522********1666</t>
  </si>
  <si>
    <t>钟广生</t>
  </si>
  <si>
    <t>430522********1674</t>
  </si>
  <si>
    <t>贺立新</t>
  </si>
  <si>
    <t>430522********1670</t>
  </si>
  <si>
    <t>何桂英</t>
  </si>
  <si>
    <t>刘又成</t>
  </si>
  <si>
    <t>付增强</t>
  </si>
  <si>
    <t>430522********0515</t>
  </si>
  <si>
    <t>傅小兵</t>
  </si>
  <si>
    <t>陈爱华</t>
  </si>
  <si>
    <t>贺丹文</t>
  </si>
  <si>
    <t>钟来妹</t>
  </si>
  <si>
    <t>赵和平</t>
  </si>
  <si>
    <t>赵健兰</t>
  </si>
  <si>
    <t>孙超群</t>
  </si>
  <si>
    <t>430522********1665</t>
  </si>
  <si>
    <t>邓叔云</t>
  </si>
  <si>
    <t>430522********51666</t>
  </si>
  <si>
    <t>赵操群</t>
  </si>
  <si>
    <t>何瑶</t>
  </si>
  <si>
    <t>430522********0418</t>
  </si>
  <si>
    <t>伍勇</t>
  </si>
  <si>
    <t>430522********0411</t>
  </si>
  <si>
    <t>邓绍武</t>
  </si>
  <si>
    <t>430522********0417</t>
  </si>
  <si>
    <t>黄建红</t>
  </si>
  <si>
    <t>430522********0410</t>
  </si>
  <si>
    <t>李原岩</t>
  </si>
  <si>
    <t>向军</t>
  </si>
  <si>
    <t>430522********0433</t>
  </si>
  <si>
    <t>张建明</t>
  </si>
  <si>
    <t>欧阳美容</t>
  </si>
  <si>
    <t>430522********0422</t>
  </si>
  <si>
    <t>肖菊英</t>
  </si>
  <si>
    <t>432623********7520</t>
  </si>
  <si>
    <t>张佑云</t>
  </si>
  <si>
    <t>430522********042X</t>
  </si>
  <si>
    <t>阳池容</t>
  </si>
  <si>
    <t>432624********4721</t>
  </si>
  <si>
    <t>尹菊容</t>
  </si>
  <si>
    <t>430522********0423</t>
  </si>
  <si>
    <t>刘学</t>
  </si>
  <si>
    <t>430522********0413</t>
  </si>
  <si>
    <t>钟艳</t>
  </si>
  <si>
    <t>430522********0427</t>
  </si>
  <si>
    <t>刘跃飞</t>
  </si>
  <si>
    <t>430522********0416</t>
  </si>
  <si>
    <t>刘兴平</t>
  </si>
  <si>
    <t>曾湘粤</t>
  </si>
  <si>
    <t>430522********011X</t>
  </si>
  <si>
    <t>李俊杰</t>
  </si>
  <si>
    <t>430522********0412</t>
  </si>
  <si>
    <t>齐双萍</t>
  </si>
  <si>
    <t>430522********0425</t>
  </si>
  <si>
    <t>王宗玉</t>
  </si>
  <si>
    <t>430522********0414</t>
  </si>
  <si>
    <t>赵叔琴</t>
  </si>
  <si>
    <t>姜宽桥</t>
  </si>
  <si>
    <t>沈国超</t>
  </si>
  <si>
    <t>430522********7898</t>
  </si>
  <si>
    <t>肖秋苗</t>
  </si>
  <si>
    <t>黄仲文</t>
  </si>
  <si>
    <t>钟四生</t>
  </si>
  <si>
    <t>钟志健</t>
  </si>
  <si>
    <t>石有秀</t>
  </si>
  <si>
    <t>钟辉</t>
  </si>
  <si>
    <t>傅顺喜</t>
  </si>
  <si>
    <t>钟智飞</t>
  </si>
  <si>
    <t>谢小英</t>
  </si>
  <si>
    <t>曾叔娥</t>
  </si>
  <si>
    <t>周新秀</t>
  </si>
  <si>
    <t>430522********1681</t>
  </si>
  <si>
    <t>杨玉娥</t>
  </si>
  <si>
    <t>曾美英</t>
  </si>
  <si>
    <t>曾维才</t>
  </si>
  <si>
    <t>孙南英</t>
  </si>
  <si>
    <t>周长富</t>
  </si>
  <si>
    <t>430522********1673</t>
  </si>
  <si>
    <t>田志云</t>
  </si>
  <si>
    <t>傅海件</t>
  </si>
  <si>
    <t>430522********1699</t>
  </si>
  <si>
    <t>刘宏生</t>
  </si>
  <si>
    <t>430522********1691</t>
  </si>
  <si>
    <t>钟华庭</t>
  </si>
  <si>
    <t>曾德成</t>
  </si>
  <si>
    <t>430522********1661</t>
  </si>
  <si>
    <t>钟珍生</t>
  </si>
  <si>
    <t>430522********1675</t>
  </si>
  <si>
    <t>孙小英</t>
  </si>
  <si>
    <t>蒋次香</t>
  </si>
  <si>
    <t>430522********7066</t>
  </si>
  <si>
    <t>罗巧云</t>
  </si>
  <si>
    <t>430522********832X</t>
  </si>
  <si>
    <t>周莉莉</t>
  </si>
  <si>
    <t>陈玉连</t>
  </si>
  <si>
    <t>沈长春</t>
  </si>
  <si>
    <t>430522********0415</t>
  </si>
  <si>
    <t>段香英</t>
  </si>
  <si>
    <t>封正国</t>
  </si>
  <si>
    <t>95</t>
  </si>
  <si>
    <t>杨又荣</t>
  </si>
  <si>
    <t>430522********0428</t>
  </si>
  <si>
    <t>96</t>
  </si>
  <si>
    <t>吕清平</t>
  </si>
  <si>
    <t>97</t>
  </si>
  <si>
    <t>杨振权</t>
  </si>
  <si>
    <t>98</t>
  </si>
  <si>
    <t>胡向阳</t>
  </si>
  <si>
    <t>430522********041X</t>
  </si>
  <si>
    <t>99</t>
  </si>
  <si>
    <t>肖青荣</t>
  </si>
  <si>
    <t>100</t>
  </si>
  <si>
    <t>朱有初</t>
  </si>
  <si>
    <t>101</t>
  </si>
  <si>
    <t>唐左英</t>
  </si>
  <si>
    <t>102</t>
  </si>
  <si>
    <t>尹友香</t>
  </si>
  <si>
    <t>430522********0421</t>
  </si>
  <si>
    <t>103</t>
  </si>
  <si>
    <t>尹俊</t>
  </si>
  <si>
    <t>104</t>
  </si>
  <si>
    <t>唐香华</t>
  </si>
  <si>
    <t>105</t>
  </si>
  <si>
    <t>岳秋连</t>
  </si>
  <si>
    <t>106</t>
  </si>
  <si>
    <t>李俊彦</t>
  </si>
  <si>
    <t>107</t>
  </si>
  <si>
    <t>张涛</t>
  </si>
  <si>
    <t>430522********415</t>
  </si>
  <si>
    <t>108</t>
  </si>
  <si>
    <t>吴琪</t>
  </si>
  <si>
    <t>430522********0438</t>
  </si>
  <si>
    <t>109</t>
  </si>
  <si>
    <t>曾彩绸</t>
  </si>
  <si>
    <t>110</t>
  </si>
  <si>
    <t>夏文松</t>
  </si>
  <si>
    <t>111</t>
  </si>
  <si>
    <t>欧阳海文</t>
  </si>
  <si>
    <t>112</t>
  </si>
  <si>
    <t>施企胜</t>
  </si>
  <si>
    <t>430522********0419</t>
  </si>
  <si>
    <t>113</t>
  </si>
  <si>
    <t>谢文凯</t>
  </si>
  <si>
    <t>114</t>
  </si>
  <si>
    <t>袁清清</t>
  </si>
  <si>
    <t>115</t>
  </si>
  <si>
    <t>刘伟成</t>
  </si>
  <si>
    <t>116</t>
  </si>
  <si>
    <t>刘又红</t>
  </si>
  <si>
    <t>117</t>
  </si>
  <si>
    <t>王志强</t>
  </si>
  <si>
    <t>118</t>
  </si>
  <si>
    <t>钟凯平</t>
  </si>
  <si>
    <t>119</t>
  </si>
  <si>
    <t>刘军连</t>
  </si>
  <si>
    <t>120</t>
  </si>
  <si>
    <t>张春容</t>
  </si>
  <si>
    <t>432624********1321</t>
  </si>
  <si>
    <t>121</t>
  </si>
  <si>
    <t>刘建军</t>
  </si>
  <si>
    <t>122</t>
  </si>
  <si>
    <t>刘杰峰</t>
  </si>
  <si>
    <t>123</t>
  </si>
  <si>
    <t>黄桂香</t>
  </si>
  <si>
    <t>124</t>
  </si>
  <si>
    <t>肖永新</t>
  </si>
  <si>
    <t>430522********043X</t>
  </si>
  <si>
    <t>125</t>
  </si>
  <si>
    <t>傅磊</t>
  </si>
  <si>
    <t>126</t>
  </si>
  <si>
    <t>祁春梅</t>
  </si>
  <si>
    <t>127</t>
  </si>
  <si>
    <t>李盛田</t>
  </si>
  <si>
    <t>128</t>
  </si>
  <si>
    <t>刘朝洋</t>
  </si>
  <si>
    <t>430522********1678</t>
  </si>
  <si>
    <t>129</t>
  </si>
  <si>
    <t>邓苏连</t>
  </si>
  <si>
    <t>430522********8063</t>
  </si>
  <si>
    <t>130</t>
  </si>
  <si>
    <t>钟回华</t>
  </si>
  <si>
    <t>430522********0081</t>
  </si>
  <si>
    <t>131</t>
  </si>
  <si>
    <t>唐海军</t>
  </si>
  <si>
    <t>132</t>
  </si>
  <si>
    <t>聂细吾</t>
  </si>
  <si>
    <t>430522********0424</t>
  </si>
  <si>
    <t>133</t>
  </si>
  <si>
    <t>钟军辉</t>
  </si>
  <si>
    <t>430522********1671</t>
  </si>
  <si>
    <t>马连芳</t>
  </si>
  <si>
    <t>曾姣莲</t>
  </si>
  <si>
    <t>430522********0426</t>
  </si>
  <si>
    <t>舒善彪</t>
  </si>
  <si>
    <t>申桂连</t>
  </si>
  <si>
    <t>贺仅轩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</si>
  <si>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长滩 </t>
    </r>
    <r>
      <rPr>
        <b/>
        <sz val="16"/>
        <rFont val="宋体"/>
        <charset val="134"/>
        <scheme val="minor"/>
      </rPr>
      <t>社区第3.4季度租赁补贴发放花名册</t>
    </r>
  </si>
  <si>
    <t>黄志秀</t>
  </si>
  <si>
    <t>刘克斌</t>
  </si>
  <si>
    <t>孙玉华</t>
  </si>
  <si>
    <t>432823********694X</t>
  </si>
  <si>
    <t>何拥辉</t>
  </si>
  <si>
    <t>岳海军</t>
  </si>
  <si>
    <t>田国庆</t>
  </si>
  <si>
    <t>430522********051X</t>
  </si>
  <si>
    <t>李冬梅</t>
  </si>
  <si>
    <t>黄花</t>
  </si>
  <si>
    <t xml:space="preserve"> </t>
  </si>
  <si>
    <t>匡长虹</t>
  </si>
  <si>
    <t>黄勇</t>
  </si>
  <si>
    <t>430522********1419</t>
  </si>
  <si>
    <t>刘红梅</t>
  </si>
  <si>
    <t>430522********8365</t>
  </si>
  <si>
    <t>禹仁香</t>
  </si>
  <si>
    <t>430522********5666</t>
  </si>
  <si>
    <t>王清林</t>
  </si>
  <si>
    <t>陈明慧</t>
  </si>
  <si>
    <t>孙进华</t>
  </si>
  <si>
    <t>孙美祥</t>
  </si>
  <si>
    <t>刘静</t>
  </si>
  <si>
    <t>章澜</t>
  </si>
  <si>
    <t>何剑平</t>
  </si>
  <si>
    <t>王胜</t>
  </si>
  <si>
    <t>何灵利</t>
  </si>
  <si>
    <t>岳财新</t>
  </si>
  <si>
    <t>张小平</t>
  </si>
  <si>
    <t>龙利军</t>
  </si>
  <si>
    <t>430104********4333</t>
  </si>
  <si>
    <t>李春艳</t>
  </si>
  <si>
    <t>李巧玲</t>
  </si>
  <si>
    <t>何春江</t>
  </si>
  <si>
    <t>430522********1437</t>
  </si>
  <si>
    <t>孙小波</t>
  </si>
  <si>
    <t>杨晓明</t>
  </si>
  <si>
    <t>孙玉祥</t>
  </si>
  <si>
    <t>柳宣艳</t>
  </si>
  <si>
    <t>刘冬梅</t>
  </si>
  <si>
    <t>430522********0127</t>
  </si>
  <si>
    <t>张瀚</t>
  </si>
  <si>
    <t>张运清</t>
  </si>
  <si>
    <t>430522********4113</t>
  </si>
  <si>
    <t>谢解秀</t>
  </si>
  <si>
    <t>孙和平</t>
  </si>
  <si>
    <t>何海军</t>
  </si>
  <si>
    <t>吕稳祝</t>
  </si>
  <si>
    <t>韩玉兵</t>
  </si>
  <si>
    <t>李拨群</t>
  </si>
  <si>
    <t>刘思琴</t>
  </si>
  <si>
    <t>邓宝唐</t>
  </si>
  <si>
    <t>430522********8061</t>
  </si>
  <si>
    <t>谢富强</t>
  </si>
  <si>
    <t>黄宣成</t>
  </si>
  <si>
    <t>何解秀</t>
  </si>
  <si>
    <t>罗胜华</t>
  </si>
  <si>
    <t>石大勇</t>
  </si>
  <si>
    <t>430522********5613</t>
  </si>
  <si>
    <t>周国政</t>
  </si>
  <si>
    <t>廖国锡</t>
  </si>
  <si>
    <t>谢波</t>
  </si>
  <si>
    <t>黄新德</t>
  </si>
  <si>
    <t>陈晓奉</t>
  </si>
  <si>
    <t>430602********0295</t>
  </si>
  <si>
    <t>李小云</t>
  </si>
  <si>
    <t>430522********9324</t>
  </si>
  <si>
    <t>孙朝南</t>
  </si>
  <si>
    <t>熊建祥</t>
  </si>
  <si>
    <t>孙传城</t>
  </si>
  <si>
    <t>李登科</t>
  </si>
  <si>
    <t>雷茂良</t>
  </si>
  <si>
    <t>孙利群</t>
  </si>
  <si>
    <t>孙黎明</t>
  </si>
  <si>
    <t>孙明生</t>
  </si>
  <si>
    <t>刘玉娥</t>
  </si>
  <si>
    <t>430522********8826</t>
  </si>
  <si>
    <t>雷本华</t>
  </si>
  <si>
    <t>廖凯民</t>
  </si>
  <si>
    <t>黄超群</t>
  </si>
  <si>
    <t>张玉杰</t>
  </si>
  <si>
    <t>430522********4874</t>
  </si>
  <si>
    <t>陈高平</t>
  </si>
  <si>
    <t>孙林生</t>
  </si>
  <si>
    <t>黄  霞</t>
  </si>
  <si>
    <t>唐跃进</t>
  </si>
  <si>
    <t>孙秧明</t>
  </si>
  <si>
    <t>邓美云</t>
  </si>
  <si>
    <t>李继胜</t>
  </si>
  <si>
    <t>430522********0078</t>
  </si>
  <si>
    <t>新增13</t>
  </si>
  <si>
    <t>周振波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</si>
  <si>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   资滨 </t>
    </r>
    <r>
      <rPr>
        <b/>
        <sz val="16"/>
        <rFont val="宋体"/>
        <charset val="134"/>
        <scheme val="minor"/>
      </rPr>
      <t>社区第3.4季度租赁补贴发放花名册</t>
    </r>
  </si>
  <si>
    <t>黄甜芳</t>
  </si>
  <si>
    <t>苏春晶</t>
  </si>
  <si>
    <t>杨婉芳</t>
  </si>
  <si>
    <t>罗琼</t>
  </si>
  <si>
    <t>戴鹏</t>
  </si>
  <si>
    <t>430522********1417</t>
  </si>
  <si>
    <t>刘邵能</t>
  </si>
  <si>
    <t>龚彩红</t>
  </si>
  <si>
    <t>曾庆敏</t>
  </si>
  <si>
    <t>何森林</t>
  </si>
  <si>
    <t>430522********5615</t>
  </si>
  <si>
    <t>黄雅文</t>
  </si>
  <si>
    <t>李军</t>
  </si>
  <si>
    <t>黄运连</t>
  </si>
  <si>
    <t>430522********5125</t>
  </si>
  <si>
    <t>谢仲生</t>
  </si>
  <si>
    <t>黄义红</t>
  </si>
  <si>
    <t>430522********1418</t>
  </si>
  <si>
    <t>曾捡生</t>
  </si>
  <si>
    <t>曾庆亚</t>
  </si>
  <si>
    <t>黄勇强</t>
  </si>
  <si>
    <t>李志</t>
  </si>
  <si>
    <t>陈解民</t>
  </si>
  <si>
    <t>430522********6619</t>
  </si>
  <si>
    <t>刘燎原</t>
  </si>
  <si>
    <t>430522********008x</t>
  </si>
  <si>
    <t>曾华生</t>
  </si>
  <si>
    <t>刘维</t>
  </si>
  <si>
    <t>曾拉生</t>
  </si>
  <si>
    <t>张世得</t>
  </si>
  <si>
    <t>何登花</t>
  </si>
  <si>
    <t>430522********8068</t>
  </si>
  <si>
    <t>谢和平</t>
  </si>
  <si>
    <r>
      <rPr>
        <b/>
        <sz val="16"/>
        <rFont val="宋体"/>
        <charset val="134"/>
        <scheme val="minor"/>
      </rPr>
      <t xml:space="preserve">   2023年</t>
    </r>
    <r>
      <rPr>
        <b/>
        <u/>
        <sz val="16"/>
        <rFont val="宋体"/>
        <charset val="134"/>
        <scheme val="minor"/>
      </rPr>
      <t xml:space="preserve"> 柏树 </t>
    </r>
    <r>
      <rPr>
        <b/>
        <sz val="16"/>
        <rFont val="宋体"/>
        <charset val="134"/>
        <scheme val="minor"/>
      </rPr>
      <t>社区第3.4季度租赁补贴发放花名册</t>
    </r>
  </si>
  <si>
    <t>尹德成</t>
  </si>
  <si>
    <t>430522********511X</t>
  </si>
  <si>
    <r>
      <rPr>
        <b/>
        <sz val="16"/>
        <rFont val="Times New Roman"/>
        <charset val="134"/>
      </rPr>
      <t xml:space="preserve"> 2023</t>
    </r>
    <r>
      <rPr>
        <b/>
        <sz val="16"/>
        <rFont val="宋体"/>
        <charset val="134"/>
      </rPr>
      <t>年栗山社区第</t>
    </r>
    <r>
      <rPr>
        <b/>
        <sz val="16"/>
        <rFont val="Times New Roman"/>
        <charset val="134"/>
      </rPr>
      <t>3.4</t>
    </r>
    <r>
      <rPr>
        <b/>
        <sz val="16"/>
        <rFont val="宋体"/>
        <charset val="134"/>
      </rPr>
      <t>季度租赁补贴发放花名册</t>
    </r>
  </si>
  <si>
    <t>孙军民</t>
  </si>
  <si>
    <t>龙建东</t>
  </si>
  <si>
    <t>谭苏云</t>
  </si>
  <si>
    <t>王介英</t>
  </si>
  <si>
    <t>孙顺祥</t>
  </si>
  <si>
    <t>汪重湘</t>
  </si>
  <si>
    <t>430522********1429</t>
  </si>
  <si>
    <t>孙电生</t>
  </si>
  <si>
    <t>何金池</t>
  </si>
  <si>
    <t>何国云</t>
  </si>
  <si>
    <t>范成芳</t>
  </si>
  <si>
    <t>430522********0614</t>
  </si>
  <si>
    <t>孙邵明</t>
  </si>
  <si>
    <t>孙连云</t>
  </si>
  <si>
    <t>李周</t>
  </si>
  <si>
    <t>孙小云</t>
  </si>
  <si>
    <t>刘红艳</t>
  </si>
  <si>
    <t>李志成</t>
  </si>
  <si>
    <t>周跃林</t>
  </si>
  <si>
    <t>卢仁新</t>
  </si>
  <si>
    <t>430522********8111</t>
  </si>
  <si>
    <t>廖香英</t>
  </si>
  <si>
    <t>何需要</t>
  </si>
  <si>
    <t>430511********8026</t>
  </si>
  <si>
    <t>孙小平</t>
  </si>
  <si>
    <t>李国安</t>
  </si>
  <si>
    <t>430522********061x</t>
  </si>
  <si>
    <t>张新华</t>
  </si>
  <si>
    <t>孙燕林</t>
  </si>
  <si>
    <t>孙宁胜</t>
  </si>
  <si>
    <t>430522********0111</t>
  </si>
  <si>
    <t>李铁祥</t>
  </si>
  <si>
    <t>孙柳秀</t>
  </si>
  <si>
    <t>龙腾琪</t>
  </si>
  <si>
    <t>龙建文</t>
  </si>
  <si>
    <t>刘玉莲</t>
  </si>
  <si>
    <t>孙国红</t>
  </si>
  <si>
    <t>孙正钟</t>
  </si>
  <si>
    <t>430522********0114</t>
  </si>
  <si>
    <t>何秀英</t>
  </si>
  <si>
    <t>刘晓群</t>
  </si>
  <si>
    <t>430522********2421</t>
  </si>
  <si>
    <t>李小玲</t>
  </si>
  <si>
    <t>450721********6409</t>
  </si>
  <si>
    <t>戴春香</t>
  </si>
  <si>
    <t>曾栋樑</t>
  </si>
  <si>
    <t>430522********0612</t>
  </si>
  <si>
    <t>孙美林</t>
  </si>
  <si>
    <t>陈谢科</t>
  </si>
  <si>
    <t>陈蔚涛</t>
  </si>
  <si>
    <t>430522********0616</t>
  </si>
  <si>
    <t>肖民</t>
  </si>
  <si>
    <t>康保丽</t>
  </si>
  <si>
    <t>430522********0626</t>
  </si>
  <si>
    <t>孙亚梅</t>
  </si>
  <si>
    <t>罗丽蓉</t>
  </si>
  <si>
    <t>周辉</t>
  </si>
  <si>
    <t>430522********005x</t>
  </si>
  <si>
    <t>张莉</t>
  </si>
  <si>
    <t>320830********0048</t>
  </si>
  <si>
    <t>何稳</t>
  </si>
  <si>
    <t>何系</t>
  </si>
  <si>
    <t>李必文</t>
  </si>
  <si>
    <t>孙丽娟</t>
  </si>
  <si>
    <t>孙素平</t>
  </si>
  <si>
    <t>孙兵</t>
  </si>
  <si>
    <t>孙五星</t>
  </si>
  <si>
    <t>李翠华</t>
  </si>
  <si>
    <t>熊付林</t>
  </si>
  <si>
    <t>430511********2520</t>
  </si>
  <si>
    <t>何秀珍</t>
  </si>
  <si>
    <t>430522********142X</t>
  </si>
  <si>
    <t>蔡多群</t>
  </si>
  <si>
    <t>430511********0023</t>
  </si>
  <si>
    <t>孙实进</t>
  </si>
  <si>
    <t>430522********0097</t>
  </si>
  <si>
    <t>何庆连</t>
  </si>
  <si>
    <t>梁佳琪</t>
  </si>
  <si>
    <t>430522********5146</t>
  </si>
  <si>
    <t>何时元</t>
  </si>
  <si>
    <t>430522********8080</t>
  </si>
  <si>
    <t>蒋志高</t>
  </si>
  <si>
    <t>430522********0000</t>
  </si>
  <si>
    <t>胡宇</t>
  </si>
  <si>
    <t>袁娟</t>
  </si>
  <si>
    <t>陈乱华</t>
  </si>
  <si>
    <t>李立军</t>
  </si>
  <si>
    <t>孙巧林</t>
  </si>
  <si>
    <t>曾克军</t>
  </si>
  <si>
    <t>430522********0611</t>
  </si>
  <si>
    <t>沈钰智</t>
  </si>
  <si>
    <t>430522********0116</t>
  </si>
  <si>
    <t>张小华</t>
  </si>
  <si>
    <t>430522********5860</t>
  </si>
  <si>
    <t>宁顺海</t>
  </si>
  <si>
    <t>430522********5971</t>
  </si>
  <si>
    <t>伍战平</t>
  </si>
  <si>
    <r>
      <rPr>
        <sz val="11"/>
        <rFont val="宋体"/>
        <charset val="134"/>
      </rPr>
      <t>新增</t>
    </r>
    <r>
      <rPr>
        <sz val="11"/>
        <rFont val="Times New Roman"/>
        <charset val="134"/>
      </rPr>
      <t>1</t>
    </r>
  </si>
  <si>
    <t>戴前香</t>
  </si>
  <si>
    <r>
      <rPr>
        <sz val="11"/>
        <rFont val="宋体"/>
        <charset val="134"/>
      </rPr>
      <t>新增</t>
    </r>
    <r>
      <rPr>
        <sz val="11"/>
        <rFont val="Times New Roman"/>
        <charset val="134"/>
      </rPr>
      <t>2</t>
    </r>
  </si>
  <si>
    <t>吴斌</t>
  </si>
  <si>
    <r>
      <rPr>
        <sz val="11"/>
        <rFont val="宋体"/>
        <charset val="134"/>
      </rPr>
      <t>新增</t>
    </r>
    <r>
      <rPr>
        <sz val="11"/>
        <rFont val="Times New Roman"/>
        <charset val="134"/>
      </rPr>
      <t>3</t>
    </r>
  </si>
  <si>
    <t>谢小鹏</t>
  </si>
  <si>
    <r>
      <rPr>
        <sz val="11"/>
        <rFont val="宋体"/>
        <charset val="134"/>
      </rPr>
      <t>新增</t>
    </r>
    <r>
      <rPr>
        <sz val="11"/>
        <rFont val="Times New Roman"/>
        <charset val="134"/>
      </rPr>
      <t>4</t>
    </r>
  </si>
  <si>
    <t>刘青芳</t>
  </si>
  <si>
    <t>430522********3362</t>
  </si>
  <si>
    <r>
      <rPr>
        <sz val="11"/>
        <rFont val="宋体"/>
        <charset val="134"/>
      </rPr>
      <t>新增</t>
    </r>
    <r>
      <rPr>
        <sz val="11"/>
        <rFont val="Times New Roman"/>
        <charset val="134"/>
      </rPr>
      <t>5</t>
    </r>
  </si>
  <si>
    <t>温情香</t>
  </si>
  <si>
    <r>
      <rPr>
        <b/>
        <sz val="16"/>
        <rFont val="宋体"/>
        <charset val="134"/>
        <scheme val="minor"/>
      </rPr>
      <t xml:space="preserve">   2023年芭蕉</t>
    </r>
    <r>
      <rPr>
        <b/>
        <u/>
        <sz val="16"/>
        <rFont val="宋体"/>
        <charset val="134"/>
        <scheme val="minor"/>
      </rPr>
      <t xml:space="preserve"> </t>
    </r>
    <r>
      <rPr>
        <b/>
        <sz val="16"/>
        <rFont val="宋体"/>
        <charset val="134"/>
        <scheme val="minor"/>
      </rPr>
      <t>社区第3.4季度租赁补贴发放花名册</t>
    </r>
  </si>
  <si>
    <t>戴正云</t>
  </si>
  <si>
    <t>430522********1916</t>
  </si>
  <si>
    <t>新邵县2023年第三、四季度租赁补贴发放汇总表</t>
  </si>
  <si>
    <t>社区</t>
  </si>
  <si>
    <t>总户数（户）</t>
  </si>
  <si>
    <t>总人数（人）</t>
  </si>
  <si>
    <t>金额（元）</t>
  </si>
  <si>
    <t>畔田社区</t>
  </si>
  <si>
    <t>新涟社区</t>
  </si>
  <si>
    <t>新东社区</t>
  </si>
  <si>
    <t>酿溪社区</t>
  </si>
  <si>
    <t>临江社区</t>
  </si>
  <si>
    <t>大新社区</t>
  </si>
  <si>
    <t>新阳社区</t>
  </si>
  <si>
    <t>佳源社区</t>
  </si>
  <si>
    <t>大塘社区</t>
  </si>
  <si>
    <t>沙湾社区</t>
  </si>
  <si>
    <t>长滩社区</t>
  </si>
  <si>
    <t>资滨社区</t>
  </si>
  <si>
    <t>柏树社区</t>
  </si>
  <si>
    <t>栗山社区</t>
  </si>
  <si>
    <t>芭蕉社区</t>
  </si>
  <si>
    <t>大写金额：伍拾万零肆仟元整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</si>
</sst>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#,##0.00_ "/>
  </numFmts>
  <fonts count="52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4"/>
      <name val="Times New Roman"/>
      <charset val="134"/>
    </font>
    <font>
      <b/>
      <sz val="12"/>
      <name val="Times New Roman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2"/>
      <color indexed="10"/>
      <name val="Times New Roman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4"/>
      <name val="Times New Roman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6"/>
      <name val="宋体"/>
      <charset val="134"/>
      <scheme val="minor"/>
    </font>
    <font>
      <b/>
      <sz val="16"/>
      <name val="宋体"/>
      <charset val="134"/>
    </font>
    <font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" fillId="4" borderId="1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40" fillId="6" borderId="18" applyNumberFormat="0" applyAlignment="0" applyProtection="0">
      <alignment vertical="center"/>
    </xf>
    <xf numFmtId="0" fontId="41" fillId="7" borderId="2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</cellStyleXfs>
  <cellXfs count="2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8" xfId="0" applyNumberFormat="1" applyFont="1" applyBorder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176" fontId="1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10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0" fillId="0" borderId="0" xfId="0" applyNumberForma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14" fillId="0" borderId="0" xfId="0" applyNumberFormat="1" applyFont="1"/>
    <xf numFmtId="179" fontId="0" fillId="0" borderId="0" xfId="0" applyNumberFormat="1" applyBorder="1"/>
    <xf numFmtId="179" fontId="12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left"/>
    </xf>
    <xf numFmtId="179" fontId="0" fillId="0" borderId="0" xfId="0" applyNumberFormat="1" applyFont="1"/>
    <xf numFmtId="49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176" fontId="0" fillId="0" borderId="0" xfId="0" applyNumberFormat="1" applyBorder="1"/>
    <xf numFmtId="180" fontId="24" fillId="0" borderId="0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27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0" fontId="23" fillId="3" borderId="1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17"/>
  <sheetViews>
    <sheetView workbookViewId="0">
      <selection activeCell="D3" sqref="D3:D15"/>
    </sheetView>
  </sheetViews>
  <sheetFormatPr defaultColWidth="9" defaultRowHeight="14.25" outlineLevelCol="6"/>
  <cols>
    <col min="1" max="1" width="7.375" style="214" customWidth="1"/>
    <col min="2" max="2" width="10" style="214" customWidth="1"/>
    <col min="3" max="3" width="19.75" style="214" customWidth="1"/>
    <col min="4" max="4" width="22.375" style="214" customWidth="1"/>
    <col min="5" max="5" width="6.25" style="214" customWidth="1"/>
    <col min="6" max="6" width="9.875" style="214" customWidth="1"/>
    <col min="7" max="7" width="11.25" style="214" customWidth="1"/>
    <col min="8" max="16384" width="9" style="214"/>
  </cols>
  <sheetData>
    <row r="1" ht="63" customHeight="1" spans="1:7">
      <c r="A1" s="215" t="s">
        <v>0</v>
      </c>
      <c r="B1" s="215"/>
      <c r="C1" s="215"/>
      <c r="D1" s="215"/>
      <c r="E1" s="215"/>
      <c r="F1" s="215"/>
      <c r="G1" s="215"/>
    </row>
    <row r="2" ht="37" customHeight="1" spans="1:7">
      <c r="A2" s="216" t="s">
        <v>1</v>
      </c>
      <c r="B2" s="216" t="s">
        <v>2</v>
      </c>
      <c r="C2" s="216" t="s">
        <v>3</v>
      </c>
      <c r="D2" s="216" t="s">
        <v>4</v>
      </c>
      <c r="E2" s="217" t="s">
        <v>5</v>
      </c>
      <c r="F2" s="217" t="s">
        <v>6</v>
      </c>
      <c r="G2" s="216" t="s">
        <v>7</v>
      </c>
    </row>
    <row r="3" ht="24" customHeight="1" spans="1:7">
      <c r="A3" s="218">
        <v>1</v>
      </c>
      <c r="B3" s="218" t="s">
        <v>8</v>
      </c>
      <c r="C3" s="218" t="s">
        <v>9</v>
      </c>
      <c r="D3" s="218"/>
      <c r="E3" s="218">
        <v>1</v>
      </c>
      <c r="F3" s="218"/>
      <c r="G3" s="218">
        <v>500</v>
      </c>
    </row>
    <row r="4" ht="24" customHeight="1" spans="1:7">
      <c r="A4" s="218">
        <v>2</v>
      </c>
      <c r="B4" s="218" t="s">
        <v>10</v>
      </c>
      <c r="C4" s="218" t="s">
        <v>11</v>
      </c>
      <c r="D4" s="218"/>
      <c r="E4" s="218">
        <v>1</v>
      </c>
      <c r="F4" s="218"/>
      <c r="G4" s="218">
        <v>500</v>
      </c>
    </row>
    <row r="5" ht="24" customHeight="1" spans="1:7">
      <c r="A5" s="218">
        <v>3</v>
      </c>
      <c r="B5" s="218" t="s">
        <v>12</v>
      </c>
      <c r="C5" s="218" t="s">
        <v>13</v>
      </c>
      <c r="D5" s="218"/>
      <c r="E5" s="218">
        <v>3</v>
      </c>
      <c r="F5" s="218"/>
      <c r="G5" s="218">
        <v>700</v>
      </c>
    </row>
    <row r="6" ht="24" customHeight="1" spans="1:7">
      <c r="A6" s="218">
        <v>4</v>
      </c>
      <c r="B6" s="218" t="s">
        <v>14</v>
      </c>
      <c r="C6" s="218" t="s">
        <v>15</v>
      </c>
      <c r="D6" s="218"/>
      <c r="E6" s="218">
        <v>3</v>
      </c>
      <c r="F6" s="218">
        <v>200</v>
      </c>
      <c r="G6" s="218">
        <v>800</v>
      </c>
    </row>
    <row r="7" ht="24" customHeight="1" spans="1:7">
      <c r="A7" s="218">
        <v>5</v>
      </c>
      <c r="B7" s="218" t="s">
        <v>16</v>
      </c>
      <c r="C7" s="218" t="s">
        <v>17</v>
      </c>
      <c r="D7" s="218"/>
      <c r="E7" s="218">
        <v>3</v>
      </c>
      <c r="F7" s="218"/>
      <c r="G7" s="218">
        <v>700</v>
      </c>
    </row>
    <row r="8" ht="24" customHeight="1" spans="1:7">
      <c r="A8" s="218">
        <v>6</v>
      </c>
      <c r="B8" s="218" t="s">
        <v>18</v>
      </c>
      <c r="C8" s="218" t="s">
        <v>19</v>
      </c>
      <c r="D8" s="218"/>
      <c r="E8" s="218">
        <v>3</v>
      </c>
      <c r="F8" s="218"/>
      <c r="G8" s="218">
        <v>700</v>
      </c>
    </row>
    <row r="9" ht="24" customHeight="1" spans="1:7">
      <c r="A9" s="218">
        <v>7</v>
      </c>
      <c r="B9" s="218" t="s">
        <v>20</v>
      </c>
      <c r="C9" s="218" t="s">
        <v>21</v>
      </c>
      <c r="D9" s="218"/>
      <c r="E9" s="218">
        <v>4</v>
      </c>
      <c r="F9" s="218"/>
      <c r="G9" s="218">
        <v>800</v>
      </c>
    </row>
    <row r="10" ht="24" customHeight="1" spans="1:7">
      <c r="A10" s="218">
        <v>8</v>
      </c>
      <c r="B10" s="218" t="s">
        <v>22</v>
      </c>
      <c r="C10" s="218" t="s">
        <v>23</v>
      </c>
      <c r="D10" s="218"/>
      <c r="E10" s="218">
        <v>2</v>
      </c>
      <c r="F10" s="218"/>
      <c r="G10" s="218">
        <v>600</v>
      </c>
    </row>
    <row r="11" ht="24" customHeight="1" spans="1:7">
      <c r="A11" s="218">
        <v>9</v>
      </c>
      <c r="B11" s="218" t="s">
        <v>24</v>
      </c>
      <c r="C11" s="218" t="s">
        <v>25</v>
      </c>
      <c r="D11" s="218"/>
      <c r="E11" s="218">
        <v>3</v>
      </c>
      <c r="F11" s="218"/>
      <c r="G11" s="218">
        <v>700</v>
      </c>
    </row>
    <row r="12" ht="24" customHeight="1" spans="1:7">
      <c r="A12" s="218">
        <v>10</v>
      </c>
      <c r="B12" s="218" t="s">
        <v>26</v>
      </c>
      <c r="C12" s="218" t="s">
        <v>27</v>
      </c>
      <c r="D12" s="218"/>
      <c r="E12" s="218">
        <v>2</v>
      </c>
      <c r="F12" s="218"/>
      <c r="G12" s="218">
        <v>600</v>
      </c>
    </row>
    <row r="13" ht="24" customHeight="1" spans="1:7">
      <c r="A13" s="218">
        <v>11</v>
      </c>
      <c r="B13" s="218" t="s">
        <v>28</v>
      </c>
      <c r="C13" s="218" t="s">
        <v>29</v>
      </c>
      <c r="D13" s="218"/>
      <c r="E13" s="218">
        <v>1</v>
      </c>
      <c r="F13" s="218"/>
      <c r="G13" s="218">
        <v>500</v>
      </c>
    </row>
    <row r="14" ht="24" customHeight="1" spans="1:7">
      <c r="A14" s="218">
        <v>12</v>
      </c>
      <c r="B14" s="218" t="s">
        <v>30</v>
      </c>
      <c r="C14" s="218" t="s">
        <v>31</v>
      </c>
      <c r="D14" s="218"/>
      <c r="E14" s="218">
        <v>1</v>
      </c>
      <c r="F14" s="218"/>
      <c r="G14" s="218">
        <v>500</v>
      </c>
    </row>
    <row r="15" ht="24" customHeight="1" spans="1:7">
      <c r="A15" s="218">
        <v>13</v>
      </c>
      <c r="B15" s="219" t="s">
        <v>32</v>
      </c>
      <c r="C15" s="218" t="s">
        <v>33</v>
      </c>
      <c r="D15" s="218"/>
      <c r="E15" s="218">
        <v>4</v>
      </c>
      <c r="F15" s="218"/>
      <c r="G15" s="218">
        <v>800</v>
      </c>
    </row>
    <row r="16" ht="33" customHeight="1" spans="1:7">
      <c r="A16" s="212" t="s">
        <v>34</v>
      </c>
      <c r="B16" s="213"/>
      <c r="C16" s="220" t="s">
        <v>35</v>
      </c>
      <c r="D16" s="52" t="s">
        <v>36</v>
      </c>
      <c r="E16" s="52" t="s">
        <v>37</v>
      </c>
      <c r="F16" s="113" t="s">
        <v>6</v>
      </c>
      <c r="G16" s="51" t="s">
        <v>38</v>
      </c>
    </row>
    <row r="17" ht="24" customHeight="1" spans="1:7">
      <c r="A17" s="142"/>
      <c r="B17" s="143"/>
      <c r="C17" s="51">
        <v>0</v>
      </c>
      <c r="D17" s="51">
        <v>13</v>
      </c>
      <c r="E17" s="51">
        <f>SUM(E3:E16)</f>
        <v>31</v>
      </c>
      <c r="F17" s="51">
        <v>1</v>
      </c>
      <c r="G17" s="51">
        <f>SUM(G3:G16)</f>
        <v>8400</v>
      </c>
    </row>
  </sheetData>
  <mergeCells count="2">
    <mergeCell ref="A1:G1"/>
    <mergeCell ref="A16:B17"/>
  </mergeCells>
  <conditionalFormatting sqref="B12">
    <cfRule type="duplicateValues" dxfId="0" priority="2"/>
  </conditionalFormatting>
  <conditionalFormatting sqref="A16">
    <cfRule type="duplicateValues" dxfId="0" priority="5"/>
  </conditionalFormatting>
  <conditionalFormatting sqref="B1:B2">
    <cfRule type="duplicateValues" dxfId="0" priority="6"/>
  </conditionalFormatting>
  <conditionalFormatting sqref="B3:B8">
    <cfRule type="duplicateValues" dxfId="0" priority="4"/>
  </conditionalFormatting>
  <conditionalFormatting sqref="B9:B11">
    <cfRule type="duplicateValues" dxfId="0" priority="3"/>
  </conditionalFormatting>
  <conditionalFormatting sqref="B13:B15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EZ279"/>
  <sheetViews>
    <sheetView view="pageBreakPreview" zoomScaleNormal="100" topLeftCell="A122" workbookViewId="0">
      <selection activeCell="D4" sqref="D4:D141"/>
    </sheetView>
  </sheetViews>
  <sheetFormatPr defaultColWidth="9" defaultRowHeight="21.95" customHeight="1"/>
  <cols>
    <col min="1" max="1" width="6" style="71" customWidth="1"/>
    <col min="2" max="2" width="9.25" style="72" customWidth="1"/>
    <col min="3" max="3" width="19.625" style="73" customWidth="1"/>
    <col min="4" max="4" width="20.5" style="73" customWidth="1"/>
    <col min="5" max="5" width="8.25" style="73" customWidth="1"/>
    <col min="6" max="6" width="14.25" style="73" customWidth="1"/>
    <col min="7" max="7" width="10.75" style="74" customWidth="1"/>
    <col min="8" max="16384" width="9" style="75"/>
  </cols>
  <sheetData>
    <row r="1" s="66" customFormat="1" ht="42.95" customHeight="1" spans="1:8">
      <c r="A1" s="8" t="s">
        <v>840</v>
      </c>
      <c r="B1" s="8"/>
      <c r="C1" s="8"/>
      <c r="D1" s="8"/>
      <c r="E1" s="8"/>
      <c r="F1" s="8"/>
      <c r="G1" s="8"/>
      <c r="H1" s="83"/>
    </row>
    <row r="2" customHeight="1" spans="1:8">
      <c r="A2" s="9"/>
      <c r="B2" s="10"/>
      <c r="C2" s="11"/>
      <c r="D2" s="11"/>
      <c r="E2" s="11"/>
      <c r="F2" s="11"/>
      <c r="G2" s="12" t="s">
        <v>40</v>
      </c>
      <c r="H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18" t="s">
        <v>841</v>
      </c>
      <c r="C4" s="18" t="s">
        <v>19</v>
      </c>
      <c r="D4" s="19"/>
      <c r="E4" s="19">
        <v>3</v>
      </c>
      <c r="F4" s="17"/>
      <c r="G4" s="19">
        <v>700</v>
      </c>
    </row>
    <row r="5" customHeight="1" spans="1:8">
      <c r="A5" s="17" t="s">
        <v>45</v>
      </c>
      <c r="B5" s="18" t="s">
        <v>842</v>
      </c>
      <c r="C5" s="18" t="s">
        <v>65</v>
      </c>
      <c r="D5" s="19"/>
      <c r="E5" s="19">
        <v>1</v>
      </c>
      <c r="F5" s="17"/>
      <c r="G5" s="19">
        <v>500</v>
      </c>
      <c r="H5" s="85"/>
    </row>
    <row r="6" customHeight="1" spans="1:8">
      <c r="A6" s="17" t="s">
        <v>48</v>
      </c>
      <c r="B6" s="18" t="s">
        <v>843</v>
      </c>
      <c r="C6" s="18" t="s">
        <v>300</v>
      </c>
      <c r="D6" s="19"/>
      <c r="E6" s="19">
        <v>4</v>
      </c>
      <c r="F6" s="17"/>
      <c r="G6" s="19">
        <v>800</v>
      </c>
      <c r="H6" s="85"/>
    </row>
    <row r="7" customHeight="1" spans="1:8">
      <c r="A7" s="17" t="s">
        <v>51</v>
      </c>
      <c r="B7" s="18" t="s">
        <v>844</v>
      </c>
      <c r="C7" s="18" t="s">
        <v>194</v>
      </c>
      <c r="D7" s="19"/>
      <c r="E7" s="19">
        <v>4</v>
      </c>
      <c r="F7" s="17"/>
      <c r="G7" s="19">
        <v>800</v>
      </c>
      <c r="H7" s="85"/>
    </row>
    <row r="8" customHeight="1" spans="1:8">
      <c r="A8" s="17" t="s">
        <v>54</v>
      </c>
      <c r="B8" s="18" t="s">
        <v>845</v>
      </c>
      <c r="C8" s="18" t="s">
        <v>25</v>
      </c>
      <c r="D8" s="19"/>
      <c r="E8" s="19">
        <v>3</v>
      </c>
      <c r="F8" s="17"/>
      <c r="G8" s="19">
        <v>700</v>
      </c>
      <c r="H8" s="85"/>
    </row>
    <row r="9" customHeight="1" spans="1:8">
      <c r="A9" s="17" t="s">
        <v>58</v>
      </c>
      <c r="B9" s="18" t="s">
        <v>846</v>
      </c>
      <c r="C9" s="18" t="s">
        <v>847</v>
      </c>
      <c r="D9" s="19"/>
      <c r="E9" s="19">
        <v>2</v>
      </c>
      <c r="F9" s="17"/>
      <c r="G9" s="19">
        <v>600</v>
      </c>
      <c r="H9" s="85"/>
    </row>
    <row r="10" customHeight="1" spans="1:8">
      <c r="A10" s="17" t="s">
        <v>61</v>
      </c>
      <c r="B10" s="18" t="s">
        <v>848</v>
      </c>
      <c r="C10" s="18" t="s">
        <v>849</v>
      </c>
      <c r="D10" s="19"/>
      <c r="E10" s="19">
        <v>2</v>
      </c>
      <c r="F10" s="17"/>
      <c r="G10" s="19">
        <v>600</v>
      </c>
      <c r="H10" s="85"/>
    </row>
    <row r="11" customHeight="1" spans="1:8">
      <c r="A11" s="17" t="s">
        <v>63</v>
      </c>
      <c r="B11" s="18" t="s">
        <v>850</v>
      </c>
      <c r="C11" s="18" t="s">
        <v>621</v>
      </c>
      <c r="D11" s="19"/>
      <c r="E11" s="19">
        <v>1</v>
      </c>
      <c r="F11" s="17"/>
      <c r="G11" s="19">
        <v>500</v>
      </c>
      <c r="H11" s="85"/>
    </row>
    <row r="12" customHeight="1" spans="1:8">
      <c r="A12" s="17" t="s">
        <v>66</v>
      </c>
      <c r="B12" s="18" t="s">
        <v>851</v>
      </c>
      <c r="C12" s="18" t="s">
        <v>166</v>
      </c>
      <c r="D12" s="19"/>
      <c r="E12" s="19">
        <v>2</v>
      </c>
      <c r="F12" s="17"/>
      <c r="G12" s="19">
        <v>600</v>
      </c>
      <c r="H12" s="85"/>
    </row>
    <row r="13" customHeight="1" spans="1:8">
      <c r="A13" s="17" t="s">
        <v>69</v>
      </c>
      <c r="B13" s="18" t="s">
        <v>852</v>
      </c>
      <c r="C13" s="18" t="s">
        <v>853</v>
      </c>
      <c r="D13" s="19"/>
      <c r="E13" s="19">
        <v>1</v>
      </c>
      <c r="F13" s="17"/>
      <c r="G13" s="19">
        <v>500</v>
      </c>
      <c r="H13" s="85"/>
    </row>
    <row r="14" customHeight="1" spans="1:8">
      <c r="A14" s="17" t="s">
        <v>72</v>
      </c>
      <c r="B14" s="18" t="s">
        <v>854</v>
      </c>
      <c r="C14" s="18" t="s">
        <v>621</v>
      </c>
      <c r="D14" s="19"/>
      <c r="E14" s="19">
        <v>2</v>
      </c>
      <c r="F14" s="17"/>
      <c r="G14" s="19">
        <v>600</v>
      </c>
      <c r="H14" s="85"/>
    </row>
    <row r="15" customHeight="1" spans="1:8">
      <c r="A15" s="17" t="s">
        <v>75</v>
      </c>
      <c r="B15" s="18" t="s">
        <v>855</v>
      </c>
      <c r="C15" s="18" t="s">
        <v>856</v>
      </c>
      <c r="D15" s="19"/>
      <c r="E15" s="19">
        <v>1</v>
      </c>
      <c r="F15" s="17" t="s">
        <v>57</v>
      </c>
      <c r="G15" s="19">
        <v>600</v>
      </c>
      <c r="H15" s="85"/>
    </row>
    <row r="16" customHeight="1" spans="1:8">
      <c r="A16" s="17" t="s">
        <v>78</v>
      </c>
      <c r="B16" s="18" t="s">
        <v>857</v>
      </c>
      <c r="C16" s="18" t="s">
        <v>401</v>
      </c>
      <c r="D16" s="19"/>
      <c r="E16" s="19">
        <v>1</v>
      </c>
      <c r="F16" s="17"/>
      <c r="G16" s="19">
        <v>500</v>
      </c>
      <c r="H16" s="85"/>
    </row>
    <row r="17" customHeight="1" spans="1:8">
      <c r="A17" s="17" t="s">
        <v>81</v>
      </c>
      <c r="B17" s="18" t="s">
        <v>858</v>
      </c>
      <c r="C17" s="18" t="s">
        <v>156</v>
      </c>
      <c r="D17" s="19"/>
      <c r="E17" s="19">
        <v>1</v>
      </c>
      <c r="F17" s="17"/>
      <c r="G17" s="19">
        <v>500</v>
      </c>
      <c r="H17" s="85"/>
    </row>
    <row r="18" customHeight="1" spans="1:8">
      <c r="A18" s="17" t="s">
        <v>84</v>
      </c>
      <c r="B18" s="18" t="s">
        <v>859</v>
      </c>
      <c r="C18" s="18" t="s">
        <v>621</v>
      </c>
      <c r="D18" s="19"/>
      <c r="E18" s="19">
        <v>2</v>
      </c>
      <c r="F18" s="17"/>
      <c r="G18" s="19">
        <v>600</v>
      </c>
      <c r="H18" s="85"/>
    </row>
    <row r="19" customHeight="1" spans="1:8">
      <c r="A19" s="17" t="s">
        <v>87</v>
      </c>
      <c r="B19" s="18" t="s">
        <v>860</v>
      </c>
      <c r="C19" s="18" t="s">
        <v>861</v>
      </c>
      <c r="D19" s="19"/>
      <c r="E19" s="19">
        <v>1</v>
      </c>
      <c r="F19" s="17"/>
      <c r="G19" s="19">
        <v>500</v>
      </c>
      <c r="H19" s="85"/>
    </row>
    <row r="20" customHeight="1" spans="1:8">
      <c r="A20" s="17" t="s">
        <v>90</v>
      </c>
      <c r="B20" s="18" t="s">
        <v>862</v>
      </c>
      <c r="C20" s="18" t="s">
        <v>621</v>
      </c>
      <c r="D20" s="19"/>
      <c r="E20" s="19">
        <v>3</v>
      </c>
      <c r="F20" s="17"/>
      <c r="G20" s="19">
        <v>700</v>
      </c>
      <c r="H20" s="85"/>
    </row>
    <row r="21" customHeight="1" spans="1:8">
      <c r="A21" s="17" t="s">
        <v>93</v>
      </c>
      <c r="B21" s="18" t="s">
        <v>863</v>
      </c>
      <c r="C21" s="18" t="s">
        <v>27</v>
      </c>
      <c r="D21" s="19"/>
      <c r="E21" s="19">
        <v>1</v>
      </c>
      <c r="F21" s="17"/>
      <c r="G21" s="19">
        <v>500</v>
      </c>
      <c r="H21" s="85"/>
    </row>
    <row r="22" customHeight="1" spans="1:8">
      <c r="A22" s="17" t="s">
        <v>95</v>
      </c>
      <c r="B22" s="18" t="s">
        <v>864</v>
      </c>
      <c r="C22" s="18" t="s">
        <v>865</v>
      </c>
      <c r="D22" s="19"/>
      <c r="E22" s="19">
        <v>1</v>
      </c>
      <c r="F22" s="17"/>
      <c r="G22" s="19">
        <v>500</v>
      </c>
      <c r="H22" s="85"/>
    </row>
    <row r="23" customHeight="1" spans="1:8">
      <c r="A23" s="17" t="s">
        <v>98</v>
      </c>
      <c r="B23" s="18" t="s">
        <v>866</v>
      </c>
      <c r="C23" s="18" t="s">
        <v>13</v>
      </c>
      <c r="D23" s="19"/>
      <c r="E23" s="19">
        <v>1</v>
      </c>
      <c r="F23" s="17"/>
      <c r="G23" s="19">
        <v>500</v>
      </c>
      <c r="H23" s="85"/>
    </row>
    <row r="24" customHeight="1" spans="1:8">
      <c r="A24" s="17" t="s">
        <v>101</v>
      </c>
      <c r="B24" s="18" t="s">
        <v>867</v>
      </c>
      <c r="C24" s="18" t="s">
        <v>868</v>
      </c>
      <c r="D24" s="19"/>
      <c r="E24" s="19">
        <v>1</v>
      </c>
      <c r="F24" s="17"/>
      <c r="G24" s="19">
        <v>500</v>
      </c>
      <c r="H24" s="85"/>
    </row>
    <row r="25" customHeight="1" spans="1:8">
      <c r="A25" s="17" t="s">
        <v>104</v>
      </c>
      <c r="B25" s="18" t="s">
        <v>869</v>
      </c>
      <c r="C25" s="18" t="s">
        <v>194</v>
      </c>
      <c r="D25" s="19"/>
      <c r="E25" s="19">
        <v>1</v>
      </c>
      <c r="F25" s="17"/>
      <c r="G25" s="19">
        <v>500</v>
      </c>
      <c r="H25" s="85"/>
    </row>
    <row r="26" customHeight="1" spans="1:8">
      <c r="A26" s="17" t="s">
        <v>106</v>
      </c>
      <c r="B26" s="18" t="s">
        <v>870</v>
      </c>
      <c r="C26" s="18" t="s">
        <v>307</v>
      </c>
      <c r="D26" s="19"/>
      <c r="E26" s="19">
        <v>1</v>
      </c>
      <c r="F26" s="17"/>
      <c r="G26" s="19">
        <v>500</v>
      </c>
      <c r="H26" s="85"/>
    </row>
    <row r="27" customHeight="1" spans="1:8">
      <c r="A27" s="17" t="s">
        <v>109</v>
      </c>
      <c r="B27" s="18" t="s">
        <v>871</v>
      </c>
      <c r="C27" s="18" t="s">
        <v>596</v>
      </c>
      <c r="D27" s="19"/>
      <c r="E27" s="19">
        <v>1</v>
      </c>
      <c r="F27" s="17"/>
      <c r="G27" s="19">
        <v>500</v>
      </c>
      <c r="H27" s="85"/>
    </row>
    <row r="28" customHeight="1" spans="1:8">
      <c r="A28" s="17" t="s">
        <v>112</v>
      </c>
      <c r="B28" s="18" t="s">
        <v>872</v>
      </c>
      <c r="C28" s="18" t="s">
        <v>873</v>
      </c>
      <c r="D28" s="19"/>
      <c r="E28" s="19">
        <v>2</v>
      </c>
      <c r="F28" s="17"/>
      <c r="G28" s="19">
        <v>600</v>
      </c>
      <c r="H28" s="85"/>
    </row>
    <row r="29" customHeight="1" spans="1:8">
      <c r="A29" s="17" t="s">
        <v>115</v>
      </c>
      <c r="B29" s="18" t="s">
        <v>874</v>
      </c>
      <c r="C29" s="18" t="s">
        <v>875</v>
      </c>
      <c r="D29" s="19"/>
      <c r="E29" s="19">
        <v>2</v>
      </c>
      <c r="F29" s="17"/>
      <c r="G29" s="19">
        <v>600</v>
      </c>
      <c r="H29" s="85"/>
    </row>
    <row r="30" customHeight="1" spans="1:8">
      <c r="A30" s="17" t="s">
        <v>118</v>
      </c>
      <c r="B30" s="18" t="s">
        <v>876</v>
      </c>
      <c r="C30" s="18" t="s">
        <v>877</v>
      </c>
      <c r="D30" s="19"/>
      <c r="E30" s="19">
        <v>1</v>
      </c>
      <c r="F30" s="17"/>
      <c r="G30" s="19">
        <v>500</v>
      </c>
      <c r="H30" s="85"/>
    </row>
    <row r="31" customHeight="1" spans="1:8">
      <c r="A31" s="17" t="s">
        <v>121</v>
      </c>
      <c r="B31" s="18" t="s">
        <v>878</v>
      </c>
      <c r="C31" s="18" t="s">
        <v>401</v>
      </c>
      <c r="D31" s="19"/>
      <c r="E31" s="19">
        <v>1</v>
      </c>
      <c r="F31" s="17"/>
      <c r="G31" s="19">
        <v>500</v>
      </c>
      <c r="H31" s="85"/>
    </row>
    <row r="32" customHeight="1" spans="1:8">
      <c r="A32" s="17" t="s">
        <v>124</v>
      </c>
      <c r="B32" s="18" t="s">
        <v>879</v>
      </c>
      <c r="C32" s="18" t="s">
        <v>171</v>
      </c>
      <c r="D32" s="19"/>
      <c r="E32" s="19">
        <v>2</v>
      </c>
      <c r="F32" s="17"/>
      <c r="G32" s="19">
        <v>600</v>
      </c>
      <c r="H32" s="85"/>
    </row>
    <row r="33" customHeight="1" spans="1:8">
      <c r="A33" s="17" t="s">
        <v>127</v>
      </c>
      <c r="B33" s="18" t="s">
        <v>880</v>
      </c>
      <c r="C33" s="18" t="s">
        <v>881</v>
      </c>
      <c r="D33" s="19"/>
      <c r="E33" s="19">
        <v>2</v>
      </c>
      <c r="F33" s="17"/>
      <c r="G33" s="19">
        <v>600</v>
      </c>
      <c r="H33" s="85"/>
    </row>
    <row r="34" customHeight="1" spans="1:8">
      <c r="A34" s="17" t="s">
        <v>130</v>
      </c>
      <c r="B34" s="18" t="s">
        <v>882</v>
      </c>
      <c r="C34" s="18" t="s">
        <v>27</v>
      </c>
      <c r="D34" s="19"/>
      <c r="E34" s="19">
        <v>1</v>
      </c>
      <c r="F34" s="17"/>
      <c r="G34" s="19">
        <v>500</v>
      </c>
      <c r="H34" s="85"/>
    </row>
    <row r="35" customHeight="1" spans="1:8">
      <c r="A35" s="17" t="s">
        <v>133</v>
      </c>
      <c r="B35" s="18" t="s">
        <v>883</v>
      </c>
      <c r="C35" s="18" t="s">
        <v>436</v>
      </c>
      <c r="D35" s="19"/>
      <c r="E35" s="19">
        <v>1</v>
      </c>
      <c r="F35" s="17"/>
      <c r="G35" s="19">
        <v>500</v>
      </c>
      <c r="H35" s="85"/>
    </row>
    <row r="36" customHeight="1" spans="1:8">
      <c r="A36" s="17" t="s">
        <v>135</v>
      </c>
      <c r="B36" s="18" t="s">
        <v>884</v>
      </c>
      <c r="C36" s="18" t="s">
        <v>13</v>
      </c>
      <c r="D36" s="19"/>
      <c r="E36" s="19">
        <v>3</v>
      </c>
      <c r="F36" s="17"/>
      <c r="G36" s="19">
        <v>700</v>
      </c>
      <c r="H36" s="85"/>
    </row>
    <row r="37" customHeight="1" spans="1:8">
      <c r="A37" s="17" t="s">
        <v>138</v>
      </c>
      <c r="B37" s="18" t="s">
        <v>885</v>
      </c>
      <c r="C37" s="18" t="s">
        <v>53</v>
      </c>
      <c r="D37" s="19"/>
      <c r="E37" s="19">
        <v>2</v>
      </c>
      <c r="F37" s="17"/>
      <c r="G37" s="19">
        <v>600</v>
      </c>
      <c r="H37" s="85"/>
    </row>
    <row r="38" customHeight="1" spans="1:8">
      <c r="A38" s="17" t="s">
        <v>141</v>
      </c>
      <c r="B38" s="18" t="s">
        <v>886</v>
      </c>
      <c r="C38" s="18" t="s">
        <v>33</v>
      </c>
      <c r="D38" s="19"/>
      <c r="E38" s="19">
        <v>3</v>
      </c>
      <c r="F38" s="17"/>
      <c r="G38" s="19">
        <v>700</v>
      </c>
      <c r="H38" s="85"/>
    </row>
    <row r="39" customHeight="1" spans="1:8">
      <c r="A39" s="17" t="s">
        <v>144</v>
      </c>
      <c r="B39" s="18" t="s">
        <v>887</v>
      </c>
      <c r="C39" s="18" t="s">
        <v>120</v>
      </c>
      <c r="D39" s="19"/>
      <c r="E39" s="19">
        <v>2</v>
      </c>
      <c r="F39" s="17"/>
      <c r="G39" s="19">
        <v>600</v>
      </c>
      <c r="H39" s="85"/>
    </row>
    <row r="40" customHeight="1" spans="1:8">
      <c r="A40" s="17" t="s">
        <v>146</v>
      </c>
      <c r="B40" s="18" t="s">
        <v>888</v>
      </c>
      <c r="C40" s="18" t="s">
        <v>889</v>
      </c>
      <c r="D40" s="19"/>
      <c r="E40" s="19">
        <v>3</v>
      </c>
      <c r="F40" s="17"/>
      <c r="G40" s="19">
        <v>700</v>
      </c>
      <c r="H40" s="85"/>
    </row>
    <row r="41" customHeight="1" spans="1:8">
      <c r="A41" s="17" t="s">
        <v>148</v>
      </c>
      <c r="B41" s="18" t="s">
        <v>890</v>
      </c>
      <c r="C41" s="18" t="s">
        <v>891</v>
      </c>
      <c r="D41" s="19"/>
      <c r="E41" s="19">
        <v>1</v>
      </c>
      <c r="F41" s="17"/>
      <c r="G41" s="19">
        <v>500</v>
      </c>
      <c r="H41" s="85"/>
    </row>
    <row r="42" customHeight="1" spans="1:8">
      <c r="A42" s="17" t="s">
        <v>151</v>
      </c>
      <c r="B42" s="18" t="s">
        <v>892</v>
      </c>
      <c r="C42" s="18" t="s">
        <v>140</v>
      </c>
      <c r="D42" s="19"/>
      <c r="E42" s="19">
        <v>3</v>
      </c>
      <c r="F42" s="17"/>
      <c r="G42" s="19">
        <v>700</v>
      </c>
      <c r="H42" s="85"/>
    </row>
    <row r="43" customHeight="1" spans="1:8">
      <c r="A43" s="17" t="s">
        <v>154</v>
      </c>
      <c r="B43" s="18" t="s">
        <v>893</v>
      </c>
      <c r="C43" s="18" t="s">
        <v>894</v>
      </c>
      <c r="D43" s="19"/>
      <c r="E43" s="19">
        <v>1</v>
      </c>
      <c r="F43" s="17"/>
      <c r="G43" s="19">
        <v>500</v>
      </c>
      <c r="H43" s="85"/>
    </row>
    <row r="44" customHeight="1" spans="1:8">
      <c r="A44" s="17" t="s">
        <v>157</v>
      </c>
      <c r="B44" s="18" t="s">
        <v>895</v>
      </c>
      <c r="C44" s="18" t="s">
        <v>896</v>
      </c>
      <c r="D44" s="19"/>
      <c r="E44" s="19">
        <v>1</v>
      </c>
      <c r="F44" s="17"/>
      <c r="G44" s="19">
        <v>500</v>
      </c>
      <c r="H44" s="85"/>
    </row>
    <row r="45" customHeight="1" spans="1:8">
      <c r="A45" s="17" t="s">
        <v>160</v>
      </c>
      <c r="B45" s="18" t="s">
        <v>897</v>
      </c>
      <c r="C45" s="18" t="s">
        <v>898</v>
      </c>
      <c r="D45" s="19"/>
      <c r="E45" s="19">
        <v>2</v>
      </c>
      <c r="F45" s="17"/>
      <c r="G45" s="19">
        <v>600</v>
      </c>
      <c r="H45" s="85"/>
    </row>
    <row r="46" customHeight="1" spans="1:8">
      <c r="A46" s="17" t="s">
        <v>162</v>
      </c>
      <c r="B46" s="18" t="s">
        <v>899</v>
      </c>
      <c r="C46" s="18" t="s">
        <v>900</v>
      </c>
      <c r="D46" s="19"/>
      <c r="E46" s="19">
        <v>4</v>
      </c>
      <c r="F46" s="17"/>
      <c r="G46" s="19">
        <v>800</v>
      </c>
      <c r="H46" s="85"/>
    </row>
    <row r="47" customHeight="1" spans="1:8">
      <c r="A47" s="17" t="s">
        <v>164</v>
      </c>
      <c r="B47" s="18" t="s">
        <v>901</v>
      </c>
      <c r="C47" s="18" t="s">
        <v>53</v>
      </c>
      <c r="D47" s="19"/>
      <c r="E47" s="19">
        <v>1</v>
      </c>
      <c r="F47" s="17"/>
      <c r="G47" s="19">
        <v>500</v>
      </c>
      <c r="H47" s="85"/>
    </row>
    <row r="48" customHeight="1" spans="1:8">
      <c r="A48" s="17" t="s">
        <v>167</v>
      </c>
      <c r="B48" s="18" t="s">
        <v>902</v>
      </c>
      <c r="C48" s="18" t="s">
        <v>903</v>
      </c>
      <c r="D48" s="19"/>
      <c r="E48" s="19">
        <v>1</v>
      </c>
      <c r="F48" s="17"/>
      <c r="G48" s="19">
        <v>500</v>
      </c>
      <c r="H48" s="85"/>
    </row>
    <row r="49" customHeight="1" spans="1:8">
      <c r="A49" s="17" t="s">
        <v>169</v>
      </c>
      <c r="B49" s="18" t="s">
        <v>904</v>
      </c>
      <c r="C49" s="18" t="s">
        <v>97</v>
      </c>
      <c r="D49" s="19"/>
      <c r="E49" s="19">
        <v>3</v>
      </c>
      <c r="F49" s="17"/>
      <c r="G49" s="19">
        <v>700</v>
      </c>
      <c r="H49" s="85"/>
    </row>
    <row r="50" customHeight="1" spans="1:8">
      <c r="A50" s="17" t="s">
        <v>172</v>
      </c>
      <c r="B50" s="18" t="s">
        <v>905</v>
      </c>
      <c r="C50" s="18" t="s">
        <v>906</v>
      </c>
      <c r="D50" s="19"/>
      <c r="E50" s="19">
        <v>1</v>
      </c>
      <c r="F50" s="17"/>
      <c r="G50" s="19">
        <v>500</v>
      </c>
      <c r="H50" s="85"/>
    </row>
    <row r="51" customHeight="1" spans="1:8">
      <c r="A51" s="17" t="s">
        <v>174</v>
      </c>
      <c r="B51" s="18" t="s">
        <v>907</v>
      </c>
      <c r="C51" s="18" t="s">
        <v>908</v>
      </c>
      <c r="D51" s="19"/>
      <c r="E51" s="19">
        <v>1</v>
      </c>
      <c r="F51" s="17"/>
      <c r="G51" s="19">
        <v>500</v>
      </c>
      <c r="H51" s="85"/>
    </row>
    <row r="52" customHeight="1" spans="1:8">
      <c r="A52" s="17" t="s">
        <v>177</v>
      </c>
      <c r="B52" s="18" t="s">
        <v>909</v>
      </c>
      <c r="C52" s="18" t="s">
        <v>910</v>
      </c>
      <c r="D52" s="19"/>
      <c r="E52" s="19">
        <v>1</v>
      </c>
      <c r="F52" s="17"/>
      <c r="G52" s="19">
        <v>500</v>
      </c>
      <c r="H52" s="85"/>
    </row>
    <row r="53" customHeight="1" spans="1:8">
      <c r="A53" s="17" t="s">
        <v>180</v>
      </c>
      <c r="B53" s="18" t="s">
        <v>911</v>
      </c>
      <c r="C53" s="18" t="s">
        <v>912</v>
      </c>
      <c r="D53" s="19"/>
      <c r="E53" s="19">
        <v>1</v>
      </c>
      <c r="F53" s="17"/>
      <c r="G53" s="19">
        <v>500</v>
      </c>
      <c r="H53" s="85"/>
    </row>
    <row r="54" customHeight="1" spans="1:8">
      <c r="A54" s="17" t="s">
        <v>182</v>
      </c>
      <c r="B54" s="18" t="s">
        <v>913</v>
      </c>
      <c r="C54" s="18" t="s">
        <v>914</v>
      </c>
      <c r="D54" s="19"/>
      <c r="E54" s="19">
        <v>2</v>
      </c>
      <c r="F54" s="17"/>
      <c r="G54" s="19">
        <v>600</v>
      </c>
      <c r="H54" s="85"/>
    </row>
    <row r="55" customHeight="1" spans="1:8">
      <c r="A55" s="17" t="s">
        <v>185</v>
      </c>
      <c r="B55" s="18" t="s">
        <v>915</v>
      </c>
      <c r="C55" s="18" t="s">
        <v>916</v>
      </c>
      <c r="D55" s="19"/>
      <c r="E55" s="19">
        <v>4</v>
      </c>
      <c r="F55" s="17"/>
      <c r="G55" s="19">
        <v>800</v>
      </c>
      <c r="H55" s="85"/>
    </row>
    <row r="56" customHeight="1" spans="1:8">
      <c r="A56" s="17" t="s">
        <v>187</v>
      </c>
      <c r="B56" s="18" t="s">
        <v>917</v>
      </c>
      <c r="C56" s="18" t="s">
        <v>918</v>
      </c>
      <c r="D56" s="19"/>
      <c r="E56" s="19">
        <v>1</v>
      </c>
      <c r="F56" s="17"/>
      <c r="G56" s="19">
        <v>500</v>
      </c>
      <c r="H56" s="85"/>
    </row>
    <row r="57" customHeight="1" spans="1:8">
      <c r="A57" s="17" t="s">
        <v>190</v>
      </c>
      <c r="B57" s="18" t="s">
        <v>919</v>
      </c>
      <c r="C57" s="18" t="s">
        <v>920</v>
      </c>
      <c r="D57" s="19"/>
      <c r="E57" s="19">
        <v>3</v>
      </c>
      <c r="F57" s="17"/>
      <c r="G57" s="19">
        <v>700</v>
      </c>
      <c r="H57" s="85"/>
    </row>
    <row r="58" customHeight="1" spans="1:8">
      <c r="A58" s="17" t="s">
        <v>192</v>
      </c>
      <c r="B58" s="18" t="s">
        <v>921</v>
      </c>
      <c r="C58" s="18" t="s">
        <v>458</v>
      </c>
      <c r="D58" s="19"/>
      <c r="E58" s="19">
        <v>2</v>
      </c>
      <c r="F58" s="17"/>
      <c r="G58" s="19">
        <v>600</v>
      </c>
      <c r="H58" s="85"/>
    </row>
    <row r="59" customHeight="1" spans="1:8">
      <c r="A59" s="17" t="s">
        <v>195</v>
      </c>
      <c r="B59" s="18" t="s">
        <v>922</v>
      </c>
      <c r="C59" s="18" t="s">
        <v>923</v>
      </c>
      <c r="D59" s="19"/>
      <c r="E59" s="19">
        <v>1</v>
      </c>
      <c r="F59" s="17"/>
      <c r="G59" s="19">
        <v>500</v>
      </c>
      <c r="H59" s="85"/>
    </row>
    <row r="60" customHeight="1" spans="1:8">
      <c r="A60" s="17" t="s">
        <v>198</v>
      </c>
      <c r="B60" s="18" t="s">
        <v>924</v>
      </c>
      <c r="C60" s="18" t="s">
        <v>925</v>
      </c>
      <c r="D60" s="19"/>
      <c r="E60" s="19">
        <v>1</v>
      </c>
      <c r="F60" s="17"/>
      <c r="G60" s="19">
        <v>500</v>
      </c>
      <c r="H60" s="85"/>
    </row>
    <row r="61" customHeight="1" spans="1:8">
      <c r="A61" s="17" t="s">
        <v>200</v>
      </c>
      <c r="B61" s="18" t="s">
        <v>926</v>
      </c>
      <c r="C61" s="18" t="s">
        <v>927</v>
      </c>
      <c r="D61" s="19"/>
      <c r="E61" s="19">
        <v>2</v>
      </c>
      <c r="F61" s="17"/>
      <c r="G61" s="19">
        <v>600</v>
      </c>
      <c r="H61" s="85"/>
    </row>
    <row r="62" customHeight="1" spans="1:8">
      <c r="A62" s="17" t="s">
        <v>202</v>
      </c>
      <c r="B62" s="18" t="s">
        <v>928</v>
      </c>
      <c r="C62" s="18" t="s">
        <v>929</v>
      </c>
      <c r="D62" s="19"/>
      <c r="E62" s="19">
        <v>1</v>
      </c>
      <c r="F62" s="17"/>
      <c r="G62" s="19">
        <v>500</v>
      </c>
      <c r="H62" s="85"/>
    </row>
    <row r="63" customHeight="1" spans="1:8">
      <c r="A63" s="17" t="s">
        <v>205</v>
      </c>
      <c r="B63" s="18" t="s">
        <v>930</v>
      </c>
      <c r="C63" s="18" t="s">
        <v>33</v>
      </c>
      <c r="D63" s="19"/>
      <c r="E63" s="19">
        <v>2</v>
      </c>
      <c r="F63" s="17"/>
      <c r="G63" s="19">
        <v>600</v>
      </c>
      <c r="H63" s="85"/>
    </row>
    <row r="64" customHeight="1" spans="1:8">
      <c r="A64" s="17" t="s">
        <v>208</v>
      </c>
      <c r="B64" s="18" t="s">
        <v>931</v>
      </c>
      <c r="C64" s="18" t="s">
        <v>920</v>
      </c>
      <c r="D64" s="19"/>
      <c r="E64" s="19">
        <v>4</v>
      </c>
      <c r="F64" s="17"/>
      <c r="G64" s="19">
        <v>800</v>
      </c>
      <c r="H64" s="85"/>
    </row>
    <row r="65" customHeight="1" spans="1:8">
      <c r="A65" s="17" t="s">
        <v>211</v>
      </c>
      <c r="B65" s="18" t="s">
        <v>798</v>
      </c>
      <c r="C65" s="18" t="s">
        <v>11</v>
      </c>
      <c r="D65" s="19"/>
      <c r="E65" s="19">
        <v>1</v>
      </c>
      <c r="F65" s="17"/>
      <c r="G65" s="19">
        <v>500</v>
      </c>
      <c r="H65" s="85"/>
    </row>
    <row r="66" customHeight="1" spans="1:8">
      <c r="A66" s="17" t="s">
        <v>213</v>
      </c>
      <c r="B66" s="18" t="s">
        <v>932</v>
      </c>
      <c r="C66" s="18" t="s">
        <v>933</v>
      </c>
      <c r="D66" s="19"/>
      <c r="E66" s="19">
        <v>3</v>
      </c>
      <c r="F66" s="17"/>
      <c r="G66" s="19">
        <v>700</v>
      </c>
      <c r="H66" s="85"/>
    </row>
    <row r="67" customHeight="1" spans="1:8">
      <c r="A67" s="17" t="s">
        <v>216</v>
      </c>
      <c r="B67" s="18" t="s">
        <v>934</v>
      </c>
      <c r="C67" s="18" t="s">
        <v>184</v>
      </c>
      <c r="D67" s="19"/>
      <c r="E67" s="19">
        <v>3</v>
      </c>
      <c r="F67" s="17"/>
      <c r="G67" s="19">
        <v>700</v>
      </c>
      <c r="H67" s="85"/>
    </row>
    <row r="68" customHeight="1" spans="1:8">
      <c r="A68" s="17" t="s">
        <v>218</v>
      </c>
      <c r="B68" s="18" t="s">
        <v>935</v>
      </c>
      <c r="C68" s="18" t="s">
        <v>156</v>
      </c>
      <c r="D68" s="19"/>
      <c r="E68" s="19">
        <v>3</v>
      </c>
      <c r="F68" s="17"/>
      <c r="G68" s="19">
        <v>700</v>
      </c>
      <c r="H68" s="85"/>
    </row>
    <row r="69" customHeight="1" spans="1:8">
      <c r="A69" s="17" t="s">
        <v>778</v>
      </c>
      <c r="B69" s="18" t="s">
        <v>936</v>
      </c>
      <c r="C69" s="18" t="s">
        <v>150</v>
      </c>
      <c r="D69" s="19"/>
      <c r="E69" s="19">
        <v>4</v>
      </c>
      <c r="F69" s="17"/>
      <c r="G69" s="19">
        <v>800</v>
      </c>
      <c r="H69" s="85"/>
    </row>
    <row r="70" customHeight="1" spans="1:8">
      <c r="A70" s="17" t="s">
        <v>780</v>
      </c>
      <c r="B70" s="18" t="s">
        <v>937</v>
      </c>
      <c r="C70" s="18" t="s">
        <v>21</v>
      </c>
      <c r="D70" s="19"/>
      <c r="E70" s="19">
        <v>3</v>
      </c>
      <c r="F70" s="17"/>
      <c r="G70" s="19">
        <v>700</v>
      </c>
      <c r="H70" s="85"/>
    </row>
    <row r="71" customHeight="1" spans="1:8">
      <c r="A71" s="17" t="s">
        <v>782</v>
      </c>
      <c r="B71" s="18" t="s">
        <v>938</v>
      </c>
      <c r="C71" s="18" t="s">
        <v>766</v>
      </c>
      <c r="D71" s="19"/>
      <c r="E71" s="19">
        <v>2</v>
      </c>
      <c r="F71" s="17"/>
      <c r="G71" s="19">
        <v>600</v>
      </c>
      <c r="H71" s="85"/>
    </row>
    <row r="72" customHeight="1" spans="1:8">
      <c r="A72" s="17" t="s">
        <v>784</v>
      </c>
      <c r="B72" s="18" t="s">
        <v>939</v>
      </c>
      <c r="C72" s="18" t="s">
        <v>189</v>
      </c>
      <c r="D72" s="19"/>
      <c r="E72" s="19">
        <v>3</v>
      </c>
      <c r="F72" s="17" t="s">
        <v>57</v>
      </c>
      <c r="G72" s="19">
        <v>800</v>
      </c>
      <c r="H72" s="85"/>
    </row>
    <row r="73" customHeight="1" spans="1:8">
      <c r="A73" s="17" t="s">
        <v>787</v>
      </c>
      <c r="B73" s="18" t="s">
        <v>940</v>
      </c>
      <c r="C73" s="18" t="s">
        <v>664</v>
      </c>
      <c r="D73" s="19"/>
      <c r="E73" s="19">
        <v>3</v>
      </c>
      <c r="F73" s="17"/>
      <c r="G73" s="19">
        <v>700</v>
      </c>
      <c r="H73" s="85"/>
    </row>
    <row r="74" customHeight="1" spans="1:8">
      <c r="A74" s="17" t="s">
        <v>789</v>
      </c>
      <c r="B74" s="18" t="s">
        <v>941</v>
      </c>
      <c r="C74" s="18" t="s">
        <v>258</v>
      </c>
      <c r="D74" s="19"/>
      <c r="E74" s="19">
        <v>4</v>
      </c>
      <c r="F74" s="17"/>
      <c r="G74" s="19">
        <v>800</v>
      </c>
      <c r="H74" s="85"/>
    </row>
    <row r="75" customHeight="1" spans="1:8">
      <c r="A75" s="17" t="s">
        <v>791</v>
      </c>
      <c r="B75" s="18" t="s">
        <v>942</v>
      </c>
      <c r="C75" s="18" t="s">
        <v>25</v>
      </c>
      <c r="D75" s="19"/>
      <c r="E75" s="19">
        <v>1</v>
      </c>
      <c r="F75" s="17"/>
      <c r="G75" s="19">
        <v>500</v>
      </c>
      <c r="H75" s="85"/>
    </row>
    <row r="76" customHeight="1" spans="1:8">
      <c r="A76" s="17" t="s">
        <v>793</v>
      </c>
      <c r="B76" s="18" t="s">
        <v>943</v>
      </c>
      <c r="C76" s="18" t="s">
        <v>853</v>
      </c>
      <c r="D76" s="19"/>
      <c r="E76" s="19">
        <v>1</v>
      </c>
      <c r="F76" s="17"/>
      <c r="G76" s="19">
        <v>500</v>
      </c>
      <c r="H76" s="85"/>
    </row>
    <row r="77" customHeight="1" spans="1:8">
      <c r="A77" s="17" t="s">
        <v>795</v>
      </c>
      <c r="B77" s="18" t="s">
        <v>944</v>
      </c>
      <c r="C77" s="18" t="s">
        <v>945</v>
      </c>
      <c r="D77" s="19"/>
      <c r="E77" s="19">
        <v>1</v>
      </c>
      <c r="F77" s="17"/>
      <c r="G77" s="19">
        <v>500</v>
      </c>
      <c r="H77" s="85"/>
    </row>
    <row r="78" customHeight="1" spans="1:8">
      <c r="A78" s="17" t="s">
        <v>797</v>
      </c>
      <c r="B78" s="18" t="s">
        <v>946</v>
      </c>
      <c r="C78" s="18" t="s">
        <v>766</v>
      </c>
      <c r="D78" s="19"/>
      <c r="E78" s="19">
        <v>1</v>
      </c>
      <c r="F78" s="17"/>
      <c r="G78" s="19">
        <v>500</v>
      </c>
      <c r="H78" s="85"/>
    </row>
    <row r="79" customHeight="1" spans="1:8">
      <c r="A79" s="17" t="s">
        <v>799</v>
      </c>
      <c r="B79" s="18" t="s">
        <v>947</v>
      </c>
      <c r="C79" s="18" t="s">
        <v>643</v>
      </c>
      <c r="D79" s="19"/>
      <c r="E79" s="19">
        <v>1</v>
      </c>
      <c r="F79" s="17"/>
      <c r="G79" s="19">
        <v>500</v>
      </c>
      <c r="H79" s="85"/>
    </row>
    <row r="80" customHeight="1" spans="1:8">
      <c r="A80" s="17" t="s">
        <v>801</v>
      </c>
      <c r="B80" s="18" t="s">
        <v>948</v>
      </c>
      <c r="C80" s="18" t="s">
        <v>132</v>
      </c>
      <c r="D80" s="19"/>
      <c r="E80" s="19">
        <v>2</v>
      </c>
      <c r="F80" s="17"/>
      <c r="G80" s="19">
        <v>600</v>
      </c>
      <c r="H80" s="85"/>
    </row>
    <row r="81" customHeight="1" spans="1:8">
      <c r="A81" s="17" t="s">
        <v>803</v>
      </c>
      <c r="B81" s="18" t="s">
        <v>949</v>
      </c>
      <c r="C81" s="18" t="s">
        <v>478</v>
      </c>
      <c r="D81" s="19"/>
      <c r="E81" s="19">
        <v>1</v>
      </c>
      <c r="F81" s="17"/>
      <c r="G81" s="19">
        <v>500</v>
      </c>
      <c r="H81" s="85"/>
    </row>
    <row r="82" customHeight="1" spans="1:8">
      <c r="A82" s="17" t="s">
        <v>805</v>
      </c>
      <c r="B82" s="18" t="s">
        <v>950</v>
      </c>
      <c r="C82" s="18" t="s">
        <v>951</v>
      </c>
      <c r="D82" s="19"/>
      <c r="E82" s="19">
        <v>3</v>
      </c>
      <c r="F82" s="17"/>
      <c r="G82" s="19">
        <v>700</v>
      </c>
      <c r="H82" s="85"/>
    </row>
    <row r="83" customHeight="1" spans="1:8">
      <c r="A83" s="17" t="s">
        <v>807</v>
      </c>
      <c r="B83" s="18" t="s">
        <v>952</v>
      </c>
      <c r="C83" s="18" t="s">
        <v>643</v>
      </c>
      <c r="D83" s="19"/>
      <c r="E83" s="19">
        <v>1</v>
      </c>
      <c r="F83" s="17"/>
      <c r="G83" s="19">
        <v>500</v>
      </c>
      <c r="H83" s="85"/>
    </row>
    <row r="84" customHeight="1" spans="1:8">
      <c r="A84" s="17" t="s">
        <v>809</v>
      </c>
      <c r="B84" s="18" t="s">
        <v>953</v>
      </c>
      <c r="C84" s="18" t="s">
        <v>954</v>
      </c>
      <c r="D84" s="19"/>
      <c r="E84" s="19">
        <v>2</v>
      </c>
      <c r="F84" s="17"/>
      <c r="G84" s="19">
        <v>600</v>
      </c>
      <c r="H84" s="85"/>
    </row>
    <row r="85" customHeight="1" spans="1:8">
      <c r="A85" s="17" t="s">
        <v>811</v>
      </c>
      <c r="B85" s="18" t="s">
        <v>955</v>
      </c>
      <c r="C85" s="18" t="s">
        <v>956</v>
      </c>
      <c r="D85" s="19"/>
      <c r="E85" s="19">
        <v>1</v>
      </c>
      <c r="F85" s="17"/>
      <c r="G85" s="19">
        <v>500</v>
      </c>
      <c r="H85" s="85"/>
    </row>
    <row r="86" customHeight="1" spans="1:8">
      <c r="A86" s="17" t="s">
        <v>813</v>
      </c>
      <c r="B86" s="18" t="s">
        <v>957</v>
      </c>
      <c r="C86" s="18" t="s">
        <v>875</v>
      </c>
      <c r="D86" s="19"/>
      <c r="E86" s="19">
        <v>2</v>
      </c>
      <c r="F86" s="17"/>
      <c r="G86" s="19">
        <v>600</v>
      </c>
      <c r="H86" s="85"/>
    </row>
    <row r="87" customHeight="1" spans="1:8">
      <c r="A87" s="17" t="s">
        <v>815</v>
      </c>
      <c r="B87" s="18" t="s">
        <v>958</v>
      </c>
      <c r="C87" s="18" t="s">
        <v>418</v>
      </c>
      <c r="D87" s="19"/>
      <c r="E87" s="19">
        <v>3</v>
      </c>
      <c r="F87" s="17"/>
      <c r="G87" s="19">
        <v>700</v>
      </c>
      <c r="H87" s="85"/>
    </row>
    <row r="88" customHeight="1" spans="1:8">
      <c r="A88" s="17" t="s">
        <v>817</v>
      </c>
      <c r="B88" s="18" t="s">
        <v>640</v>
      </c>
      <c r="C88" s="18" t="s">
        <v>959</v>
      </c>
      <c r="D88" s="19"/>
      <c r="E88" s="19">
        <v>2</v>
      </c>
      <c r="F88" s="17"/>
      <c r="G88" s="19">
        <v>600</v>
      </c>
      <c r="H88" s="85"/>
    </row>
    <row r="89" customHeight="1" spans="1:8">
      <c r="A89" s="17" t="s">
        <v>819</v>
      </c>
      <c r="B89" s="18" t="s">
        <v>960</v>
      </c>
      <c r="C89" s="18" t="s">
        <v>961</v>
      </c>
      <c r="D89" s="19"/>
      <c r="E89" s="19">
        <v>3</v>
      </c>
      <c r="F89" s="17"/>
      <c r="G89" s="19">
        <v>700</v>
      </c>
      <c r="H89" s="85"/>
    </row>
    <row r="90" customHeight="1" spans="1:8">
      <c r="A90" s="17" t="s">
        <v>821</v>
      </c>
      <c r="B90" s="18" t="s">
        <v>962</v>
      </c>
      <c r="C90" s="18" t="s">
        <v>13</v>
      </c>
      <c r="D90" s="19"/>
      <c r="E90" s="19">
        <v>1</v>
      </c>
      <c r="F90" s="17"/>
      <c r="G90" s="19">
        <v>500</v>
      </c>
      <c r="H90" s="85"/>
    </row>
    <row r="91" customHeight="1" spans="1:8">
      <c r="A91" s="17" t="s">
        <v>823</v>
      </c>
      <c r="B91" s="18" t="s">
        <v>963</v>
      </c>
      <c r="C91" s="18" t="s">
        <v>964</v>
      </c>
      <c r="D91" s="19"/>
      <c r="E91" s="19">
        <v>2</v>
      </c>
      <c r="F91" s="17" t="s">
        <v>57</v>
      </c>
      <c r="G91" s="19">
        <v>700</v>
      </c>
      <c r="H91" s="85"/>
    </row>
    <row r="92" customHeight="1" spans="1:8">
      <c r="A92" s="17" t="s">
        <v>825</v>
      </c>
      <c r="B92" s="18" t="s">
        <v>965</v>
      </c>
      <c r="C92" s="18" t="s">
        <v>966</v>
      </c>
      <c r="D92" s="19"/>
      <c r="E92" s="19">
        <v>2</v>
      </c>
      <c r="F92" s="17"/>
      <c r="G92" s="19">
        <v>600</v>
      </c>
      <c r="H92" s="85"/>
    </row>
    <row r="93" customHeight="1" spans="1:8">
      <c r="A93" s="17" t="s">
        <v>827</v>
      </c>
      <c r="B93" s="18" t="s">
        <v>967</v>
      </c>
      <c r="C93" s="18" t="s">
        <v>423</v>
      </c>
      <c r="D93" s="19"/>
      <c r="E93" s="19">
        <v>1</v>
      </c>
      <c r="F93" s="17"/>
      <c r="G93" s="19">
        <v>500</v>
      </c>
      <c r="H93" s="85"/>
    </row>
    <row r="94" customHeight="1" spans="1:8">
      <c r="A94" s="17" t="s">
        <v>829</v>
      </c>
      <c r="B94" s="18" t="s">
        <v>968</v>
      </c>
      <c r="C94" s="18" t="s">
        <v>643</v>
      </c>
      <c r="D94" s="19"/>
      <c r="E94" s="19">
        <v>1</v>
      </c>
      <c r="F94" s="17"/>
      <c r="G94" s="19">
        <v>500</v>
      </c>
      <c r="H94" s="85"/>
    </row>
    <row r="95" customHeight="1" spans="1:8">
      <c r="A95" s="17" t="s">
        <v>831</v>
      </c>
      <c r="B95" s="18" t="s">
        <v>969</v>
      </c>
      <c r="C95" s="18" t="s">
        <v>970</v>
      </c>
      <c r="D95" s="19"/>
      <c r="E95" s="19">
        <v>3</v>
      </c>
      <c r="F95" s="17"/>
      <c r="G95" s="19">
        <v>700</v>
      </c>
      <c r="H95" s="85"/>
    </row>
    <row r="96" customHeight="1" spans="1:8">
      <c r="A96" s="17" t="s">
        <v>834</v>
      </c>
      <c r="B96" s="18" t="s">
        <v>971</v>
      </c>
      <c r="C96" s="18" t="s">
        <v>910</v>
      </c>
      <c r="D96" s="19"/>
      <c r="E96" s="19">
        <v>2</v>
      </c>
      <c r="F96" s="17"/>
      <c r="G96" s="19">
        <v>600</v>
      </c>
      <c r="H96" s="85"/>
    </row>
    <row r="97" customHeight="1" spans="1:8">
      <c r="A97" s="17" t="s">
        <v>836</v>
      </c>
      <c r="B97" s="18" t="s">
        <v>972</v>
      </c>
      <c r="C97" s="18" t="s">
        <v>896</v>
      </c>
      <c r="D97" s="19"/>
      <c r="E97" s="19">
        <v>1</v>
      </c>
      <c r="F97" s="17"/>
      <c r="G97" s="19">
        <v>500</v>
      </c>
      <c r="H97" s="85"/>
    </row>
    <row r="98" customHeight="1" spans="1:8">
      <c r="A98" s="17" t="s">
        <v>973</v>
      </c>
      <c r="B98" s="18" t="s">
        <v>974</v>
      </c>
      <c r="C98" s="18" t="s">
        <v>975</v>
      </c>
      <c r="D98" s="19"/>
      <c r="E98" s="19">
        <v>1</v>
      </c>
      <c r="F98" s="17"/>
      <c r="G98" s="19">
        <v>500</v>
      </c>
      <c r="H98" s="85"/>
    </row>
    <row r="99" customHeight="1" spans="1:8">
      <c r="A99" s="17" t="s">
        <v>976</v>
      </c>
      <c r="B99" s="18" t="s">
        <v>977</v>
      </c>
      <c r="C99" s="18" t="s">
        <v>925</v>
      </c>
      <c r="D99" s="19"/>
      <c r="E99" s="19">
        <v>3</v>
      </c>
      <c r="F99" s="17"/>
      <c r="G99" s="19">
        <v>700</v>
      </c>
      <c r="H99" s="85"/>
    </row>
    <row r="100" customHeight="1" spans="1:8">
      <c r="A100" s="17" t="s">
        <v>978</v>
      </c>
      <c r="B100" s="18" t="s">
        <v>979</v>
      </c>
      <c r="C100" s="18" t="s">
        <v>898</v>
      </c>
      <c r="D100" s="19"/>
      <c r="E100" s="19">
        <v>4</v>
      </c>
      <c r="F100" s="17"/>
      <c r="G100" s="19">
        <v>800</v>
      </c>
      <c r="H100" s="85"/>
    </row>
    <row r="101" customHeight="1" spans="1:8">
      <c r="A101" s="17" t="s">
        <v>980</v>
      </c>
      <c r="B101" s="18" t="s">
        <v>981</v>
      </c>
      <c r="C101" s="18" t="s">
        <v>982</v>
      </c>
      <c r="D101" s="19"/>
      <c r="E101" s="19">
        <v>2</v>
      </c>
      <c r="F101" s="17"/>
      <c r="G101" s="19">
        <v>600</v>
      </c>
      <c r="H101" s="85"/>
    </row>
    <row r="102" customHeight="1" spans="1:8">
      <c r="A102" s="17" t="s">
        <v>983</v>
      </c>
      <c r="B102" s="18" t="s">
        <v>984</v>
      </c>
      <c r="C102" s="18" t="s">
        <v>900</v>
      </c>
      <c r="D102" s="19"/>
      <c r="E102" s="19">
        <v>2</v>
      </c>
      <c r="F102" s="17"/>
      <c r="G102" s="19">
        <v>600</v>
      </c>
      <c r="H102" s="85"/>
    </row>
    <row r="103" customHeight="1" spans="1:8">
      <c r="A103" s="17" t="s">
        <v>985</v>
      </c>
      <c r="B103" s="18" t="s">
        <v>986</v>
      </c>
      <c r="C103" s="18" t="s">
        <v>916</v>
      </c>
      <c r="D103" s="19"/>
      <c r="E103" s="19">
        <v>3</v>
      </c>
      <c r="F103" s="17" t="s">
        <v>57</v>
      </c>
      <c r="G103" s="19">
        <v>800</v>
      </c>
      <c r="H103" s="85"/>
    </row>
    <row r="104" customHeight="1" spans="1:8">
      <c r="A104" s="17" t="s">
        <v>987</v>
      </c>
      <c r="B104" s="18" t="s">
        <v>988</v>
      </c>
      <c r="C104" s="18" t="s">
        <v>927</v>
      </c>
      <c r="D104" s="19"/>
      <c r="E104" s="19">
        <v>1</v>
      </c>
      <c r="F104" s="17"/>
      <c r="G104" s="19">
        <v>500</v>
      </c>
      <c r="H104" s="85"/>
    </row>
    <row r="105" customHeight="1" spans="1:8">
      <c r="A105" s="17" t="s">
        <v>989</v>
      </c>
      <c r="B105" s="18" t="s">
        <v>990</v>
      </c>
      <c r="C105" s="18" t="s">
        <v>991</v>
      </c>
      <c r="D105" s="19"/>
      <c r="E105" s="19">
        <v>4</v>
      </c>
      <c r="F105" s="17"/>
      <c r="G105" s="19">
        <v>800</v>
      </c>
      <c r="H105" s="85"/>
    </row>
    <row r="106" customHeight="1" spans="1:8">
      <c r="A106" s="17" t="s">
        <v>992</v>
      </c>
      <c r="B106" s="18" t="s">
        <v>993</v>
      </c>
      <c r="C106" s="18" t="s">
        <v>65</v>
      </c>
      <c r="D106" s="19"/>
      <c r="E106" s="19">
        <v>1</v>
      </c>
      <c r="F106" s="17"/>
      <c r="G106" s="19">
        <v>500</v>
      </c>
      <c r="H106" s="85"/>
    </row>
    <row r="107" customHeight="1" spans="1:8">
      <c r="A107" s="17" t="s">
        <v>994</v>
      </c>
      <c r="B107" s="18" t="s">
        <v>995</v>
      </c>
      <c r="C107" s="18" t="s">
        <v>228</v>
      </c>
      <c r="D107" s="19"/>
      <c r="E107" s="19">
        <v>1</v>
      </c>
      <c r="F107" s="17"/>
      <c r="G107" s="19">
        <v>500</v>
      </c>
      <c r="H107" s="85"/>
    </row>
    <row r="108" customHeight="1" spans="1:8">
      <c r="A108" s="17" t="s">
        <v>996</v>
      </c>
      <c r="B108" s="18" t="s">
        <v>997</v>
      </c>
      <c r="C108" s="18" t="s">
        <v>307</v>
      </c>
      <c r="D108" s="19"/>
      <c r="E108" s="19">
        <v>1</v>
      </c>
      <c r="F108" s="17"/>
      <c r="G108" s="19">
        <v>500</v>
      </c>
      <c r="H108" s="85"/>
    </row>
    <row r="109" customHeight="1" spans="1:8">
      <c r="A109" s="17" t="s">
        <v>998</v>
      </c>
      <c r="B109" s="18" t="s">
        <v>999</v>
      </c>
      <c r="C109" s="18" t="s">
        <v>132</v>
      </c>
      <c r="D109" s="19"/>
      <c r="E109" s="19">
        <v>2</v>
      </c>
      <c r="F109" s="17"/>
      <c r="G109" s="19">
        <v>600</v>
      </c>
      <c r="H109" s="85"/>
    </row>
    <row r="110" customHeight="1" spans="1:8">
      <c r="A110" s="17" t="s">
        <v>1000</v>
      </c>
      <c r="B110" s="18" t="s">
        <v>1001</v>
      </c>
      <c r="C110" s="18" t="s">
        <v>1002</v>
      </c>
      <c r="D110" s="19"/>
      <c r="E110" s="19">
        <v>4</v>
      </c>
      <c r="F110" s="17" t="s">
        <v>57</v>
      </c>
      <c r="G110" s="19">
        <v>900</v>
      </c>
      <c r="H110" s="85"/>
    </row>
    <row r="111" customHeight="1" spans="1:8">
      <c r="A111" s="17" t="s">
        <v>1003</v>
      </c>
      <c r="B111" s="18" t="s">
        <v>1004</v>
      </c>
      <c r="C111" s="18" t="s">
        <v>1005</v>
      </c>
      <c r="D111" s="19"/>
      <c r="E111" s="19">
        <v>3</v>
      </c>
      <c r="F111" s="17" t="s">
        <v>57</v>
      </c>
      <c r="G111" s="19">
        <v>800</v>
      </c>
      <c r="H111" s="85"/>
    </row>
    <row r="112" customHeight="1" spans="1:8">
      <c r="A112" s="17" t="s">
        <v>1006</v>
      </c>
      <c r="B112" s="18" t="s">
        <v>1007</v>
      </c>
      <c r="C112" s="18" t="s">
        <v>11</v>
      </c>
      <c r="D112" s="19"/>
      <c r="E112" s="19">
        <v>3</v>
      </c>
      <c r="F112" s="17"/>
      <c r="G112" s="19">
        <v>700</v>
      </c>
      <c r="H112" s="85"/>
    </row>
    <row r="113" customHeight="1" spans="1:8">
      <c r="A113" s="17" t="s">
        <v>1008</v>
      </c>
      <c r="B113" s="18" t="s">
        <v>1009</v>
      </c>
      <c r="C113" s="18" t="s">
        <v>894</v>
      </c>
      <c r="D113" s="19"/>
      <c r="E113" s="19">
        <v>1</v>
      </c>
      <c r="F113" s="17"/>
      <c r="G113" s="19">
        <v>500</v>
      </c>
      <c r="H113" s="85"/>
    </row>
    <row r="114" customHeight="1" spans="1:8">
      <c r="A114" s="17" t="s">
        <v>1010</v>
      </c>
      <c r="B114" s="18" t="s">
        <v>1011</v>
      </c>
      <c r="C114" s="18" t="s">
        <v>925</v>
      </c>
      <c r="D114" s="19"/>
      <c r="E114" s="19">
        <v>3</v>
      </c>
      <c r="F114" s="17"/>
      <c r="G114" s="19">
        <v>700</v>
      </c>
      <c r="H114" s="85"/>
    </row>
    <row r="115" customHeight="1" spans="1:8">
      <c r="A115" s="17" t="s">
        <v>1012</v>
      </c>
      <c r="B115" s="18" t="s">
        <v>1013</v>
      </c>
      <c r="C115" s="18" t="s">
        <v>1014</v>
      </c>
      <c r="D115" s="19"/>
      <c r="E115" s="19">
        <v>4</v>
      </c>
      <c r="F115" s="17"/>
      <c r="G115" s="19">
        <v>800</v>
      </c>
      <c r="H115" s="85"/>
    </row>
    <row r="116" customHeight="1" spans="1:8">
      <c r="A116" s="17" t="s">
        <v>1015</v>
      </c>
      <c r="B116" s="18" t="s">
        <v>1016</v>
      </c>
      <c r="C116" s="18" t="s">
        <v>925</v>
      </c>
      <c r="D116" s="19"/>
      <c r="E116" s="19">
        <v>3</v>
      </c>
      <c r="F116" s="17" t="s">
        <v>57</v>
      </c>
      <c r="G116" s="19">
        <v>800</v>
      </c>
      <c r="H116" s="85"/>
    </row>
    <row r="117" customHeight="1" spans="1:8">
      <c r="A117" s="17" t="s">
        <v>1017</v>
      </c>
      <c r="B117" s="18" t="s">
        <v>1018</v>
      </c>
      <c r="C117" s="18" t="s">
        <v>918</v>
      </c>
      <c r="D117" s="19"/>
      <c r="E117" s="19">
        <v>1</v>
      </c>
      <c r="F117" s="17"/>
      <c r="G117" s="19">
        <v>500</v>
      </c>
      <c r="H117" s="85"/>
    </row>
    <row r="118" customHeight="1" spans="1:8">
      <c r="A118" s="17" t="s">
        <v>1019</v>
      </c>
      <c r="B118" s="18" t="s">
        <v>1020</v>
      </c>
      <c r="C118" s="18" t="s">
        <v>982</v>
      </c>
      <c r="D118" s="19"/>
      <c r="E118" s="19">
        <v>3</v>
      </c>
      <c r="F118" s="17"/>
      <c r="G118" s="19">
        <v>700</v>
      </c>
      <c r="H118" s="85"/>
    </row>
    <row r="119" customHeight="1" spans="1:8">
      <c r="A119" s="17" t="s">
        <v>1021</v>
      </c>
      <c r="B119" s="18" t="s">
        <v>1022</v>
      </c>
      <c r="C119" s="18" t="s">
        <v>914</v>
      </c>
      <c r="D119" s="19"/>
      <c r="E119" s="19">
        <v>3</v>
      </c>
      <c r="F119" s="17"/>
      <c r="G119" s="19">
        <v>700</v>
      </c>
      <c r="H119" s="85"/>
    </row>
    <row r="120" customHeight="1" spans="1:8">
      <c r="A120" s="17" t="s">
        <v>1023</v>
      </c>
      <c r="B120" s="18" t="s">
        <v>1024</v>
      </c>
      <c r="C120" s="18" t="s">
        <v>896</v>
      </c>
      <c r="D120" s="19"/>
      <c r="E120" s="19">
        <v>3</v>
      </c>
      <c r="F120" s="17"/>
      <c r="G120" s="19">
        <v>700</v>
      </c>
      <c r="H120" s="85"/>
    </row>
    <row r="121" customHeight="1" spans="1:8">
      <c r="A121" s="17" t="s">
        <v>1025</v>
      </c>
      <c r="B121" s="18" t="s">
        <v>1026</v>
      </c>
      <c r="C121" s="18" t="s">
        <v>19</v>
      </c>
      <c r="D121" s="19"/>
      <c r="E121" s="19">
        <v>3</v>
      </c>
      <c r="F121" s="17" t="s">
        <v>57</v>
      </c>
      <c r="G121" s="19">
        <v>800</v>
      </c>
      <c r="H121" s="85"/>
    </row>
    <row r="122" customHeight="1" spans="1:8">
      <c r="A122" s="17" t="s">
        <v>1027</v>
      </c>
      <c r="B122" s="18" t="s">
        <v>1028</v>
      </c>
      <c r="C122" s="18" t="s">
        <v>991</v>
      </c>
      <c r="D122" s="19"/>
      <c r="E122" s="19">
        <v>3</v>
      </c>
      <c r="F122" s="17"/>
      <c r="G122" s="19">
        <v>700</v>
      </c>
      <c r="H122" s="85"/>
    </row>
    <row r="123" customHeight="1" spans="1:8">
      <c r="A123" s="17" t="s">
        <v>1029</v>
      </c>
      <c r="B123" s="18" t="s">
        <v>1030</v>
      </c>
      <c r="C123" s="18" t="s">
        <v>1031</v>
      </c>
      <c r="D123" s="19"/>
      <c r="E123" s="19">
        <v>3</v>
      </c>
      <c r="F123" s="17"/>
      <c r="G123" s="19">
        <v>700</v>
      </c>
      <c r="H123" s="85"/>
    </row>
    <row r="124" customFormat="1" customHeight="1" spans="1:8">
      <c r="A124" s="17" t="s">
        <v>1032</v>
      </c>
      <c r="B124" s="18" t="s">
        <v>1033</v>
      </c>
      <c r="C124" s="18" t="s">
        <v>204</v>
      </c>
      <c r="D124" s="19"/>
      <c r="E124" s="19">
        <v>2</v>
      </c>
      <c r="F124" s="17"/>
      <c r="G124" s="19">
        <v>600</v>
      </c>
      <c r="H124" s="85"/>
    </row>
    <row r="125" customFormat="1" customHeight="1" spans="1:8">
      <c r="A125" s="17" t="s">
        <v>1034</v>
      </c>
      <c r="B125" s="18" t="s">
        <v>1035</v>
      </c>
      <c r="C125" s="18" t="s">
        <v>65</v>
      </c>
      <c r="D125" s="19"/>
      <c r="E125" s="19">
        <v>1</v>
      </c>
      <c r="F125" s="17"/>
      <c r="G125" s="19">
        <v>500</v>
      </c>
      <c r="H125" s="85"/>
    </row>
    <row r="126" customFormat="1" customHeight="1" spans="1:8">
      <c r="A126" s="17" t="s">
        <v>1036</v>
      </c>
      <c r="B126" s="18" t="s">
        <v>1037</v>
      </c>
      <c r="C126" s="18" t="s">
        <v>959</v>
      </c>
      <c r="D126" s="19"/>
      <c r="E126" s="19">
        <v>2</v>
      </c>
      <c r="F126" s="17"/>
      <c r="G126" s="19">
        <v>600</v>
      </c>
      <c r="H126" s="85"/>
    </row>
    <row r="127" customFormat="1" customHeight="1" spans="1:8">
      <c r="A127" s="17" t="s">
        <v>1038</v>
      </c>
      <c r="B127" s="18" t="s">
        <v>1039</v>
      </c>
      <c r="C127" s="18" t="s">
        <v>1040</v>
      </c>
      <c r="D127" s="19"/>
      <c r="E127" s="19">
        <v>2</v>
      </c>
      <c r="F127" s="17"/>
      <c r="G127" s="19">
        <v>600</v>
      </c>
      <c r="H127" s="85"/>
    </row>
    <row r="128" customFormat="1" customHeight="1" spans="1:8">
      <c r="A128" s="17" t="s">
        <v>1041</v>
      </c>
      <c r="B128" s="18" t="s">
        <v>1042</v>
      </c>
      <c r="C128" s="18" t="s">
        <v>292</v>
      </c>
      <c r="D128" s="19"/>
      <c r="E128" s="19">
        <v>3</v>
      </c>
      <c r="F128" s="17"/>
      <c r="G128" s="19">
        <v>700</v>
      </c>
      <c r="H128" s="85"/>
    </row>
    <row r="129" customFormat="1" customHeight="1" spans="1:8">
      <c r="A129" s="17" t="s">
        <v>1043</v>
      </c>
      <c r="B129" s="18" t="s">
        <v>1044</v>
      </c>
      <c r="C129" s="18" t="s">
        <v>918</v>
      </c>
      <c r="D129" s="19"/>
      <c r="E129" s="19">
        <v>2</v>
      </c>
      <c r="F129" s="17"/>
      <c r="G129" s="19">
        <v>600</v>
      </c>
      <c r="H129" s="85"/>
    </row>
    <row r="130" customFormat="1" customHeight="1" spans="1:8">
      <c r="A130" s="17" t="s">
        <v>1045</v>
      </c>
      <c r="B130" s="18" t="s">
        <v>1046</v>
      </c>
      <c r="C130" s="18" t="s">
        <v>929</v>
      </c>
      <c r="D130" s="19"/>
      <c r="E130" s="19">
        <v>4</v>
      </c>
      <c r="F130" s="17"/>
      <c r="G130" s="19">
        <v>800</v>
      </c>
      <c r="H130" s="85"/>
    </row>
    <row r="131" customFormat="1" customHeight="1" spans="1:8">
      <c r="A131" s="17" t="s">
        <v>1047</v>
      </c>
      <c r="B131" s="18" t="s">
        <v>1048</v>
      </c>
      <c r="C131" s="18" t="s">
        <v>1049</v>
      </c>
      <c r="D131" s="19"/>
      <c r="E131" s="19">
        <v>2</v>
      </c>
      <c r="F131" s="17" t="s">
        <v>57</v>
      </c>
      <c r="G131" s="19">
        <v>700</v>
      </c>
      <c r="H131" s="85"/>
    </row>
    <row r="132" customFormat="1" customHeight="1" spans="1:8">
      <c r="A132" s="17" t="s">
        <v>1050</v>
      </c>
      <c r="B132" s="18" t="s">
        <v>1051</v>
      </c>
      <c r="C132" s="18" t="s">
        <v>1052</v>
      </c>
      <c r="D132" s="19"/>
      <c r="E132" s="19">
        <v>1</v>
      </c>
      <c r="F132" s="17"/>
      <c r="G132" s="19">
        <v>500</v>
      </c>
      <c r="H132" s="85"/>
    </row>
    <row r="133" customFormat="1" customHeight="1" spans="1:8">
      <c r="A133" s="17" t="s">
        <v>1053</v>
      </c>
      <c r="B133" s="18" t="s">
        <v>1054</v>
      </c>
      <c r="C133" s="18" t="s">
        <v>1055</v>
      </c>
      <c r="D133" s="19"/>
      <c r="E133" s="19">
        <v>3</v>
      </c>
      <c r="F133" s="17"/>
      <c r="G133" s="19">
        <v>700</v>
      </c>
      <c r="H133" s="85"/>
    </row>
    <row r="134" customFormat="1" customHeight="1" spans="1:8">
      <c r="A134" s="17" t="s">
        <v>1056</v>
      </c>
      <c r="B134" s="18" t="s">
        <v>1057</v>
      </c>
      <c r="C134" s="18" t="s">
        <v>894</v>
      </c>
      <c r="D134" s="19"/>
      <c r="E134" s="19">
        <v>3</v>
      </c>
      <c r="F134" s="17"/>
      <c r="G134" s="19">
        <v>700</v>
      </c>
      <c r="H134" s="85"/>
    </row>
    <row r="135" customFormat="1" customHeight="1" spans="1:8">
      <c r="A135" s="17" t="s">
        <v>1058</v>
      </c>
      <c r="B135" s="18" t="s">
        <v>1059</v>
      </c>
      <c r="C135" s="18" t="s">
        <v>1060</v>
      </c>
      <c r="D135" s="19"/>
      <c r="E135" s="19">
        <v>3</v>
      </c>
      <c r="F135" s="17"/>
      <c r="G135" s="19">
        <v>700</v>
      </c>
      <c r="H135" s="85"/>
    </row>
    <row r="136" customFormat="1" customHeight="1" spans="1:8">
      <c r="A136" s="17" t="s">
        <v>1061</v>
      </c>
      <c r="B136" s="18" t="s">
        <v>1062</v>
      </c>
      <c r="C136" s="18" t="s">
        <v>1063</v>
      </c>
      <c r="D136" s="19"/>
      <c r="E136" s="19">
        <v>1</v>
      </c>
      <c r="F136" s="17"/>
      <c r="G136" s="19">
        <v>500</v>
      </c>
      <c r="H136" s="85"/>
    </row>
    <row r="137" customFormat="1" customHeight="1" spans="1:8">
      <c r="A137" s="107" t="s">
        <v>220</v>
      </c>
      <c r="B137" s="18" t="s">
        <v>1064</v>
      </c>
      <c r="C137" s="18" t="s">
        <v>853</v>
      </c>
      <c r="D137" s="19"/>
      <c r="E137" s="19">
        <v>2</v>
      </c>
      <c r="F137" s="17"/>
      <c r="G137" s="19">
        <v>600</v>
      </c>
      <c r="H137" s="85"/>
    </row>
    <row r="138" customFormat="1" customHeight="1" spans="1:8">
      <c r="A138" s="107" t="s">
        <v>223</v>
      </c>
      <c r="B138" s="18" t="s">
        <v>1065</v>
      </c>
      <c r="C138" s="18" t="s">
        <v>1066</v>
      </c>
      <c r="D138" s="19"/>
      <c r="E138" s="19">
        <v>4</v>
      </c>
      <c r="F138" s="17"/>
      <c r="G138" s="19">
        <v>800</v>
      </c>
      <c r="H138" s="85"/>
    </row>
    <row r="139" customFormat="1" customHeight="1" spans="1:8">
      <c r="A139" s="107" t="s">
        <v>226</v>
      </c>
      <c r="B139" s="18" t="s">
        <v>1067</v>
      </c>
      <c r="C139" s="18" t="s">
        <v>896</v>
      </c>
      <c r="D139" s="19"/>
      <c r="E139" s="19">
        <v>4</v>
      </c>
      <c r="F139" s="17"/>
      <c r="G139" s="19">
        <v>800</v>
      </c>
      <c r="H139" s="85"/>
    </row>
    <row r="140" customFormat="1" customHeight="1" spans="1:8">
      <c r="A140" s="107" t="s">
        <v>229</v>
      </c>
      <c r="B140" s="18" t="s">
        <v>1068</v>
      </c>
      <c r="C140" s="18" t="s">
        <v>927</v>
      </c>
      <c r="D140" s="19"/>
      <c r="E140" s="19">
        <v>4</v>
      </c>
      <c r="F140" s="17"/>
      <c r="G140" s="19">
        <v>800</v>
      </c>
      <c r="H140" s="85"/>
    </row>
    <row r="141" customFormat="1" customHeight="1" spans="1:8">
      <c r="A141" s="107" t="s">
        <v>232</v>
      </c>
      <c r="B141" s="18" t="s">
        <v>1069</v>
      </c>
      <c r="C141" s="18" t="s">
        <v>664</v>
      </c>
      <c r="D141" s="19"/>
      <c r="E141" s="19">
        <v>1</v>
      </c>
      <c r="F141" s="17"/>
      <c r="G141" s="19">
        <v>500</v>
      </c>
      <c r="H141" s="85"/>
    </row>
    <row r="142" customFormat="1" ht="30" customHeight="1" spans="1:7">
      <c r="A142" s="20" t="s">
        <v>34</v>
      </c>
      <c r="B142" s="21"/>
      <c r="C142" s="22" t="s">
        <v>35</v>
      </c>
      <c r="D142" s="18" t="s">
        <v>36</v>
      </c>
      <c r="E142" s="18" t="s">
        <v>37</v>
      </c>
      <c r="F142" s="17" t="s">
        <v>6</v>
      </c>
      <c r="G142" s="23" t="s">
        <v>38</v>
      </c>
    </row>
    <row r="143" customFormat="1" customHeight="1" spans="1:7">
      <c r="A143" s="24"/>
      <c r="B143" s="25"/>
      <c r="C143" s="23">
        <v>5</v>
      </c>
      <c r="D143" s="23">
        <v>138</v>
      </c>
      <c r="E143" s="23">
        <f>SUM(E4:E141)</f>
        <v>286</v>
      </c>
      <c r="F143" s="23">
        <v>10</v>
      </c>
      <c r="G143" s="23">
        <f>SUM(G4:G141)</f>
        <v>84700</v>
      </c>
    </row>
    <row r="144" customHeight="1" spans="1:8">
      <c r="A144" s="26" t="s">
        <v>254</v>
      </c>
      <c r="B144" s="27"/>
      <c r="C144" s="27"/>
      <c r="D144" s="27"/>
      <c r="E144" s="27"/>
      <c r="F144" s="27"/>
      <c r="G144" s="28"/>
      <c r="H144" s="85"/>
    </row>
    <row r="145" customHeight="1" spans="1:8">
      <c r="A145" s="29"/>
      <c r="B145" s="30"/>
      <c r="C145" s="30"/>
      <c r="D145" s="30"/>
      <c r="E145" s="30"/>
      <c r="F145" s="30"/>
      <c r="G145" s="31"/>
      <c r="H145" s="85"/>
    </row>
    <row r="146" customHeight="1" spans="1:8">
      <c r="A146" s="77"/>
      <c r="B146" s="77"/>
      <c r="C146" s="78"/>
      <c r="D146" s="70"/>
      <c r="E146" s="70"/>
      <c r="F146" s="70"/>
      <c r="G146" s="70"/>
      <c r="H146" s="85"/>
    </row>
    <row r="147" customHeight="1" spans="1:8">
      <c r="A147" s="77"/>
      <c r="B147" s="77"/>
      <c r="C147" s="78"/>
      <c r="D147" s="70"/>
      <c r="E147" s="70"/>
      <c r="F147" s="70"/>
      <c r="G147" s="70"/>
      <c r="H147" s="85"/>
    </row>
    <row r="148" customHeight="1" spans="1:8">
      <c r="A148" s="77"/>
      <c r="B148" s="77"/>
      <c r="C148" s="78"/>
      <c r="D148" s="70"/>
      <c r="E148" s="70"/>
      <c r="F148" s="70"/>
      <c r="G148" s="70"/>
      <c r="H148" s="85"/>
    </row>
    <row r="149" customHeight="1" spans="1:8">
      <c r="A149" s="77"/>
      <c r="B149" s="77"/>
      <c r="C149" s="78"/>
      <c r="D149" s="70"/>
      <c r="E149" s="70"/>
      <c r="F149" s="70"/>
      <c r="G149" s="70"/>
      <c r="H149" s="85"/>
    </row>
    <row r="150" customHeight="1" spans="1:8">
      <c r="A150" s="77"/>
      <c r="B150" s="77"/>
      <c r="C150" s="78"/>
      <c r="D150" s="70"/>
      <c r="E150" s="70"/>
      <c r="F150" s="70"/>
      <c r="G150" s="70"/>
      <c r="H150" s="85"/>
    </row>
    <row r="151" customHeight="1" spans="1:8">
      <c r="A151" s="77"/>
      <c r="B151" s="77"/>
      <c r="C151" s="74"/>
      <c r="D151" s="70"/>
      <c r="E151" s="70"/>
      <c r="F151" s="70"/>
      <c r="G151" s="70"/>
      <c r="H151" s="85"/>
    </row>
    <row r="152" customHeight="1" spans="1:8">
      <c r="A152" s="73"/>
      <c r="B152" s="73"/>
      <c r="C152" s="74"/>
      <c r="D152" s="75"/>
      <c r="E152" s="75"/>
      <c r="F152" s="75"/>
      <c r="G152" s="75"/>
      <c r="H152" s="85"/>
    </row>
    <row r="153" customHeight="1" spans="1:8">
      <c r="A153" s="73"/>
      <c r="B153" s="73"/>
      <c r="C153" s="74"/>
      <c r="D153" s="75"/>
      <c r="E153" s="75"/>
      <c r="F153" s="75"/>
      <c r="G153" s="75"/>
      <c r="H153" s="85"/>
    </row>
    <row r="154" customHeight="1" spans="1:8">
      <c r="A154" s="73"/>
      <c r="B154" s="73"/>
      <c r="C154" s="74"/>
      <c r="D154" s="75"/>
      <c r="E154" s="75"/>
      <c r="F154" s="75"/>
      <c r="G154" s="75"/>
      <c r="H154" s="85"/>
    </row>
    <row r="155" customHeight="1" spans="1:8">
      <c r="A155" s="73"/>
      <c r="B155" s="73"/>
      <c r="C155" s="74"/>
      <c r="D155" s="75"/>
      <c r="E155" s="75"/>
      <c r="F155" s="75"/>
      <c r="G155" s="75"/>
      <c r="H155" s="85"/>
    </row>
    <row r="156" customHeight="1" spans="1:8">
      <c r="A156" s="73"/>
      <c r="B156" s="73"/>
      <c r="C156" s="74"/>
      <c r="D156" s="75"/>
      <c r="E156" s="75"/>
      <c r="F156" s="75"/>
      <c r="G156" s="75"/>
      <c r="H156" s="85"/>
    </row>
    <row r="157" customHeight="1" spans="1:8">
      <c r="A157" s="73"/>
      <c r="B157" s="73"/>
      <c r="C157" s="74"/>
      <c r="D157" s="75"/>
      <c r="E157" s="75"/>
      <c r="F157" s="75"/>
      <c r="G157" s="75"/>
      <c r="H157" s="85"/>
    </row>
    <row r="158" customHeight="1" spans="1:8">
      <c r="A158" s="73"/>
      <c r="B158" s="73"/>
      <c r="C158" s="74"/>
      <c r="D158" s="75"/>
      <c r="E158" s="75"/>
      <c r="F158" s="75"/>
      <c r="G158" s="75"/>
      <c r="H158" s="85"/>
    </row>
    <row r="159" customHeight="1" spans="1:8">
      <c r="A159" s="73"/>
      <c r="B159" s="73"/>
      <c r="C159" s="74"/>
      <c r="D159" s="75"/>
      <c r="E159" s="75"/>
      <c r="F159" s="75"/>
      <c r="G159" s="75"/>
      <c r="H159" s="85"/>
    </row>
    <row r="160" customHeight="1" spans="1:8">
      <c r="A160" s="73"/>
      <c r="B160" s="73"/>
      <c r="C160" s="74"/>
      <c r="D160" s="75"/>
      <c r="E160" s="75"/>
      <c r="F160" s="75"/>
      <c r="G160" s="75"/>
      <c r="H160" s="85"/>
    </row>
    <row r="161" customHeight="1" spans="1:8">
      <c r="A161" s="73"/>
      <c r="B161" s="73"/>
      <c r="C161" s="74"/>
      <c r="D161" s="75"/>
      <c r="E161" s="75"/>
      <c r="F161" s="75"/>
      <c r="G161" s="75"/>
      <c r="H161" s="85"/>
    </row>
    <row r="162" customHeight="1" spans="1:8">
      <c r="A162" s="73"/>
      <c r="B162" s="73"/>
      <c r="C162" s="74"/>
      <c r="D162" s="75"/>
      <c r="E162" s="75"/>
      <c r="F162" s="75"/>
      <c r="G162" s="75"/>
      <c r="H162" s="85"/>
    </row>
    <row r="163" customHeight="1" spans="1:8">
      <c r="A163" s="73"/>
      <c r="B163" s="73"/>
      <c r="C163" s="69"/>
      <c r="D163" s="75"/>
      <c r="E163" s="75"/>
      <c r="F163" s="75"/>
      <c r="G163" s="75"/>
      <c r="H163" s="85"/>
    </row>
    <row r="164" customHeight="1" spans="1:8">
      <c r="A164" s="69"/>
      <c r="B164" s="69"/>
      <c r="C164" s="78"/>
      <c r="D164" s="69"/>
      <c r="E164" s="69"/>
      <c r="F164" s="69"/>
      <c r="G164" s="69"/>
      <c r="H164" s="85"/>
    </row>
    <row r="165" customHeight="1" spans="1:8">
      <c r="A165" s="77"/>
      <c r="B165" s="77"/>
      <c r="C165" s="79"/>
      <c r="D165" s="70"/>
      <c r="E165" s="70"/>
      <c r="F165" s="70"/>
      <c r="G165" s="70"/>
      <c r="H165" s="85"/>
    </row>
    <row r="166" customHeight="1" spans="1:8">
      <c r="A166" s="79"/>
      <c r="B166" s="79"/>
      <c r="C166" s="78"/>
      <c r="D166" s="79"/>
      <c r="E166" s="79"/>
      <c r="F166" s="79"/>
      <c r="G166" s="80"/>
      <c r="H166" s="85"/>
    </row>
    <row r="167" customHeight="1" spans="1:8">
      <c r="A167" s="77"/>
      <c r="B167" s="77"/>
      <c r="C167" s="67"/>
      <c r="D167" s="70"/>
      <c r="E167" s="70"/>
      <c r="F167" s="70"/>
      <c r="G167" s="70"/>
      <c r="H167" s="85"/>
    </row>
    <row r="168" customHeight="1" spans="1:8">
      <c r="A168" s="67"/>
      <c r="B168" s="67"/>
      <c r="C168" s="78"/>
      <c r="D168" s="67"/>
      <c r="E168" s="67"/>
      <c r="F168" s="67"/>
      <c r="G168" s="67"/>
      <c r="H168" s="85"/>
    </row>
    <row r="169" customHeight="1" spans="1:8">
      <c r="A169" s="77"/>
      <c r="B169" s="77"/>
      <c r="C169" s="78"/>
      <c r="D169" s="70"/>
      <c r="E169" s="70"/>
      <c r="F169" s="70"/>
      <c r="G169" s="70"/>
      <c r="H169" s="85"/>
    </row>
    <row r="170" customHeight="1" spans="1:8">
      <c r="A170" s="77"/>
      <c r="B170" s="77"/>
      <c r="C170" s="78"/>
      <c r="D170" s="70"/>
      <c r="E170" s="70"/>
      <c r="F170" s="70"/>
      <c r="G170" s="70"/>
      <c r="H170" s="85"/>
    </row>
    <row r="171" customHeight="1" spans="1:8">
      <c r="A171" s="77"/>
      <c r="B171" s="77"/>
      <c r="C171" s="78"/>
      <c r="D171" s="70"/>
      <c r="E171" s="70"/>
      <c r="F171" s="70"/>
      <c r="G171" s="70"/>
      <c r="H171" s="85"/>
    </row>
    <row r="172" customHeight="1" spans="1:8">
      <c r="A172" s="77"/>
      <c r="B172" s="77"/>
      <c r="C172" s="74"/>
      <c r="D172" s="70"/>
      <c r="E172" s="70"/>
      <c r="F172" s="70"/>
      <c r="G172" s="70"/>
      <c r="H172" s="85"/>
    </row>
    <row r="173" customHeight="1" spans="1:8">
      <c r="A173" s="73"/>
      <c r="B173" s="73"/>
      <c r="C173" s="74"/>
      <c r="D173" s="70"/>
      <c r="E173" s="70"/>
      <c r="F173" s="70"/>
      <c r="G173" s="70"/>
      <c r="H173" s="85"/>
    </row>
    <row r="174" customHeight="1" spans="1:8">
      <c r="A174" s="73"/>
      <c r="B174" s="73"/>
      <c r="C174" s="74"/>
      <c r="D174" s="70"/>
      <c r="E174" s="70"/>
      <c r="F174" s="70"/>
      <c r="G174" s="70"/>
      <c r="H174" s="85"/>
    </row>
    <row r="175" customHeight="1" spans="1:8">
      <c r="A175" s="73"/>
      <c r="B175" s="73"/>
      <c r="C175" s="74"/>
      <c r="D175" s="70"/>
      <c r="E175" s="70"/>
      <c r="F175" s="70"/>
      <c r="G175" s="70"/>
      <c r="H175" s="85"/>
    </row>
    <row r="176" customHeight="1" spans="1:8">
      <c r="A176" s="73"/>
      <c r="B176" s="73"/>
      <c r="C176" s="74"/>
      <c r="D176" s="70"/>
      <c r="E176" s="70"/>
      <c r="F176" s="70"/>
      <c r="G176" s="70"/>
      <c r="H176" s="85"/>
    </row>
    <row r="177" customHeight="1" spans="1:8">
      <c r="A177" s="73"/>
      <c r="B177" s="73"/>
      <c r="C177" s="74"/>
      <c r="D177" s="70"/>
      <c r="E177" s="70"/>
      <c r="F177" s="70"/>
      <c r="G177" s="70"/>
      <c r="H177" s="85"/>
    </row>
    <row r="178" customHeight="1" spans="1:8">
      <c r="A178" s="73"/>
      <c r="B178" s="73"/>
      <c r="C178" s="74"/>
      <c r="D178" s="70"/>
      <c r="E178" s="70"/>
      <c r="F178" s="70"/>
      <c r="G178" s="70"/>
      <c r="H178" s="85"/>
    </row>
    <row r="179" customHeight="1" spans="1:8">
      <c r="A179" s="73"/>
      <c r="B179" s="73"/>
      <c r="C179" s="74"/>
      <c r="D179" s="70"/>
      <c r="E179" s="70"/>
      <c r="F179" s="70"/>
      <c r="G179" s="70"/>
      <c r="H179" s="85"/>
    </row>
    <row r="180" customHeight="1" spans="1:8">
      <c r="A180" s="73"/>
      <c r="B180" s="73"/>
      <c r="C180" s="74"/>
      <c r="D180" s="75"/>
      <c r="E180" s="75"/>
      <c r="F180" s="75"/>
      <c r="G180" s="75"/>
      <c r="H180" s="85"/>
    </row>
    <row r="181" customHeight="1" spans="1:8">
      <c r="A181" s="73"/>
      <c r="B181" s="73"/>
      <c r="C181" s="74"/>
      <c r="D181" s="75"/>
      <c r="E181" s="75"/>
      <c r="F181" s="75"/>
      <c r="G181" s="75"/>
      <c r="H181" s="85"/>
    </row>
    <row r="182" customHeight="1" spans="1:8">
      <c r="A182" s="73"/>
      <c r="B182" s="73"/>
      <c r="C182" s="74"/>
      <c r="D182" s="75"/>
      <c r="E182" s="75"/>
      <c r="F182" s="75"/>
      <c r="G182" s="75"/>
      <c r="H182" s="85"/>
    </row>
    <row r="183" customHeight="1" spans="1:8">
      <c r="A183" s="73"/>
      <c r="B183" s="73"/>
      <c r="C183" s="74"/>
      <c r="D183" s="75"/>
      <c r="E183" s="75"/>
      <c r="F183" s="75"/>
      <c r="G183" s="75"/>
      <c r="H183" s="85"/>
    </row>
    <row r="184" customHeight="1" spans="1:8">
      <c r="A184" s="73"/>
      <c r="B184" s="73"/>
      <c r="C184" s="74"/>
      <c r="D184" s="75"/>
      <c r="E184" s="75"/>
      <c r="F184" s="75"/>
      <c r="G184" s="75"/>
      <c r="H184" s="85"/>
    </row>
    <row r="185" customHeight="1" spans="1:8">
      <c r="A185" s="73"/>
      <c r="B185" s="73"/>
      <c r="D185" s="75"/>
      <c r="E185" s="75"/>
      <c r="F185" s="75"/>
      <c r="G185" s="75"/>
      <c r="H185" s="85"/>
    </row>
    <row r="186" customHeight="1" spans="8:8">
      <c r="H186" s="85"/>
    </row>
    <row r="187" customHeight="1" spans="8:8">
      <c r="H187" s="85"/>
    </row>
    <row r="188" customHeight="1" spans="8:8">
      <c r="H188" s="85"/>
    </row>
    <row r="189" customHeight="1" spans="8:8">
      <c r="H189" s="85"/>
    </row>
    <row r="190" customHeight="1" spans="8:8">
      <c r="H190" s="85"/>
    </row>
    <row r="191" customHeight="1" spans="8:8">
      <c r="H191" s="85"/>
    </row>
    <row r="192" customHeight="1" spans="8:8">
      <c r="H192" s="85"/>
    </row>
    <row r="193" customHeight="1" spans="8:8">
      <c r="H193" s="85"/>
    </row>
    <row r="194" customHeight="1" spans="8:8">
      <c r="H194" s="85"/>
    </row>
    <row r="195" customHeight="1" spans="8:8">
      <c r="H195" s="85"/>
    </row>
    <row r="196" customHeight="1" spans="8:8">
      <c r="H196" s="85"/>
    </row>
    <row r="197" customHeight="1" spans="8:8">
      <c r="H197" s="85"/>
    </row>
    <row r="198" customHeight="1" spans="8:8">
      <c r="H198" s="85"/>
    </row>
    <row r="199" customHeight="1" spans="8:8">
      <c r="H199" s="85"/>
    </row>
    <row r="200" customHeight="1" spans="8:8">
      <c r="H200" s="85"/>
    </row>
    <row r="201" customHeight="1" spans="8:8">
      <c r="H201" s="85"/>
    </row>
    <row r="202" customHeight="1" spans="8:8">
      <c r="H202" s="85"/>
    </row>
    <row r="203" customHeight="1" spans="8:8">
      <c r="H203" s="85"/>
    </row>
    <row r="204" customHeight="1" spans="8:8">
      <c r="H204" s="85"/>
    </row>
    <row r="205" customHeight="1" spans="8:8">
      <c r="H205" s="85"/>
    </row>
    <row r="206" customHeight="1" spans="8:8">
      <c r="H206" s="85"/>
    </row>
    <row r="207" customHeight="1" spans="8:8">
      <c r="H207" s="85"/>
    </row>
    <row r="208" customHeight="1" spans="8:8">
      <c r="H208" s="85"/>
    </row>
    <row r="209" customHeight="1" spans="8:8">
      <c r="H209" s="85"/>
    </row>
    <row r="210" customHeight="1" spans="8:8">
      <c r="H210" s="85"/>
    </row>
    <row r="211" customHeight="1" spans="8:8">
      <c r="H211" s="85"/>
    </row>
    <row r="212" customHeight="1" spans="8:8">
      <c r="H212" s="85"/>
    </row>
    <row r="213" customHeight="1" spans="8:8">
      <c r="H213" s="85"/>
    </row>
    <row r="214" customHeight="1" spans="8:8">
      <c r="H214" s="85"/>
    </row>
    <row r="215" customHeight="1" spans="8:8">
      <c r="H215" s="85"/>
    </row>
    <row r="216" customHeight="1" spans="8:8">
      <c r="H216" s="85"/>
    </row>
    <row r="217" customHeight="1" spans="8:8">
      <c r="H217" s="85"/>
    </row>
    <row r="218" customHeight="1" spans="8:8">
      <c r="H218" s="85"/>
    </row>
    <row r="219" customHeight="1" spans="8:8">
      <c r="H219" s="85"/>
    </row>
    <row r="220" customHeight="1" spans="8:8">
      <c r="H220" s="85"/>
    </row>
    <row r="221" customHeight="1" spans="8:8">
      <c r="H221" s="85"/>
    </row>
    <row r="222" customHeight="1" spans="8:8">
      <c r="H222" s="85"/>
    </row>
    <row r="223" customHeight="1" spans="8:8">
      <c r="H223" s="85"/>
    </row>
    <row r="224" customHeight="1" spans="8:8">
      <c r="H224" s="85"/>
    </row>
    <row r="225" customHeight="1" spans="8:8">
      <c r="H225" s="85"/>
    </row>
    <row r="226" customHeight="1" spans="8:8">
      <c r="H226" s="85"/>
    </row>
    <row r="227" s="68" customFormat="1" customHeight="1" spans="1:8">
      <c r="A227" s="71"/>
      <c r="B227" s="72"/>
      <c r="C227" s="73"/>
      <c r="D227" s="73"/>
      <c r="E227" s="73"/>
      <c r="F227" s="73"/>
      <c r="G227" s="74"/>
      <c r="H227" s="87"/>
    </row>
    <row r="228" customHeight="1" spans="8:8">
      <c r="H228" s="85"/>
    </row>
    <row r="229" customHeight="1" spans="8:8">
      <c r="H229" s="85"/>
    </row>
    <row r="230" customHeight="1" spans="8:8">
      <c r="H230" s="85"/>
    </row>
    <row r="231" customHeight="1" spans="8:8">
      <c r="H231" s="85"/>
    </row>
    <row r="232" customHeight="1" spans="8:8">
      <c r="H232" s="85"/>
    </row>
    <row r="233" customHeight="1" spans="8:8">
      <c r="H233" s="85"/>
    </row>
    <row r="234" customHeight="1" spans="8:8">
      <c r="H234" s="85"/>
    </row>
    <row r="235" customHeight="1" spans="8:8">
      <c r="H235" s="85"/>
    </row>
    <row r="236" ht="19.5" customHeight="1" spans="8:202">
      <c r="H236" s="88"/>
      <c r="I236" s="89"/>
      <c r="K236" s="89"/>
      <c r="L236" s="90"/>
      <c r="M236" s="91"/>
      <c r="N236" s="89"/>
      <c r="O236" s="89"/>
      <c r="P236" s="89"/>
      <c r="Q236" s="89"/>
      <c r="R236" s="90"/>
      <c r="S236" s="91"/>
      <c r="T236" s="89"/>
      <c r="U236" s="89"/>
      <c r="V236" s="89"/>
      <c r="W236" s="89"/>
      <c r="X236" s="90"/>
      <c r="Y236" s="91"/>
      <c r="Z236" s="89"/>
      <c r="AA236" s="89"/>
      <c r="AB236" s="89"/>
      <c r="AC236" s="89"/>
      <c r="AD236" s="90"/>
      <c r="AE236" s="91"/>
      <c r="AF236" s="89"/>
      <c r="AG236" s="89"/>
      <c r="AH236" s="89"/>
      <c r="AI236" s="89"/>
      <c r="AJ236" s="90"/>
      <c r="AK236" s="91"/>
      <c r="AL236" s="89"/>
      <c r="AM236" s="89"/>
      <c r="AN236" s="89"/>
      <c r="AO236" s="89"/>
      <c r="AP236" s="90"/>
      <c r="AQ236" s="91"/>
      <c r="AR236" s="89"/>
      <c r="AS236" s="89"/>
      <c r="AT236" s="89"/>
      <c r="AU236" s="89"/>
      <c r="AV236" s="90"/>
      <c r="AW236" s="91"/>
      <c r="AX236" s="89"/>
      <c r="AY236" s="89"/>
      <c r="AZ236" s="89"/>
      <c r="BA236" s="89"/>
      <c r="BB236" s="90"/>
      <c r="BC236" s="91"/>
      <c r="BD236" s="89"/>
      <c r="BE236" s="89"/>
      <c r="BF236" s="89"/>
      <c r="BG236" s="89"/>
      <c r="BH236" s="90"/>
      <c r="BI236" s="91"/>
      <c r="BJ236" s="89"/>
      <c r="BK236" s="89"/>
      <c r="BL236" s="89"/>
      <c r="BM236" s="89"/>
      <c r="BN236" s="90"/>
      <c r="BO236" s="91"/>
      <c r="BP236" s="89"/>
      <c r="BQ236" s="89"/>
      <c r="BR236" s="89"/>
      <c r="BS236" s="89"/>
      <c r="BT236" s="90"/>
      <c r="BU236" s="91"/>
      <c r="BV236" s="89"/>
      <c r="BW236" s="89"/>
      <c r="BX236" s="89"/>
      <c r="BY236" s="89"/>
      <c r="BZ236" s="90"/>
      <c r="CA236" s="91"/>
      <c r="CB236" s="89"/>
      <c r="CC236" s="89"/>
      <c r="CD236" s="89"/>
      <c r="CE236" s="89"/>
      <c r="CF236" s="90"/>
      <c r="CG236" s="91"/>
      <c r="CH236" s="89"/>
      <c r="CI236" s="89"/>
      <c r="CJ236" s="89"/>
      <c r="CK236" s="89"/>
      <c r="CL236" s="90"/>
      <c r="CM236" s="91"/>
      <c r="CN236" s="89"/>
      <c r="CO236" s="89"/>
      <c r="CP236" s="89"/>
      <c r="CQ236" s="89"/>
      <c r="CR236" s="90"/>
      <c r="CS236" s="91"/>
      <c r="CT236" s="89"/>
      <c r="CU236" s="89"/>
      <c r="CV236" s="89"/>
      <c r="CW236" s="89"/>
      <c r="CX236" s="90"/>
      <c r="CY236" s="91"/>
      <c r="CZ236" s="89"/>
      <c r="DA236" s="89"/>
      <c r="DB236" s="89"/>
      <c r="DC236" s="89"/>
      <c r="DD236" s="90"/>
      <c r="DE236" s="91"/>
      <c r="DF236" s="89"/>
      <c r="DG236" s="89"/>
      <c r="DH236" s="89"/>
      <c r="DI236" s="89"/>
      <c r="DJ236" s="90"/>
      <c r="DK236" s="91"/>
      <c r="DL236" s="89"/>
      <c r="DM236" s="89"/>
      <c r="DN236" s="89"/>
      <c r="DO236" s="89"/>
      <c r="DP236" s="90"/>
      <c r="DQ236" s="91"/>
      <c r="DR236" s="89"/>
      <c r="DS236" s="89"/>
      <c r="DT236" s="89"/>
      <c r="DU236" s="89"/>
      <c r="DV236" s="90"/>
      <c r="DW236" s="91"/>
      <c r="DX236" s="89"/>
      <c r="DY236" s="89"/>
      <c r="DZ236" s="89"/>
      <c r="EA236" s="89"/>
      <c r="EB236" s="90"/>
      <c r="EC236" s="91"/>
      <c r="ED236" s="89"/>
      <c r="EE236" s="89"/>
      <c r="EF236" s="89"/>
      <c r="EG236" s="89"/>
      <c r="EH236" s="90"/>
      <c r="EI236" s="91"/>
      <c r="EJ236" s="89"/>
      <c r="EK236" s="89"/>
      <c r="EL236" s="89"/>
      <c r="EM236" s="89"/>
      <c r="EN236" s="90"/>
      <c r="EO236" s="91"/>
      <c r="EP236" s="89"/>
      <c r="EQ236" s="89"/>
      <c r="ER236" s="89"/>
      <c r="ES236" s="89"/>
      <c r="ET236" s="90"/>
      <c r="EU236" s="91"/>
      <c r="EV236" s="89"/>
      <c r="EW236" s="89"/>
      <c r="EX236" s="89"/>
      <c r="EY236" s="89"/>
      <c r="EZ236" s="90"/>
      <c r="FA236" s="91"/>
      <c r="FB236" s="89"/>
      <c r="FC236" s="89"/>
      <c r="FD236" s="89"/>
      <c r="FE236" s="89"/>
      <c r="FF236" s="90"/>
      <c r="FG236" s="91"/>
      <c r="FH236" s="89"/>
      <c r="FI236" s="89"/>
      <c r="FJ236" s="89"/>
      <c r="FK236" s="89"/>
      <c r="FL236" s="90"/>
      <c r="FM236" s="91"/>
      <c r="FN236" s="89"/>
      <c r="FO236" s="89"/>
      <c r="FP236" s="89"/>
      <c r="FQ236" s="89"/>
      <c r="FR236" s="90"/>
      <c r="FS236" s="91"/>
      <c r="FT236" s="89"/>
      <c r="FU236" s="89"/>
      <c r="FV236" s="89"/>
      <c r="FW236" s="89"/>
      <c r="FX236" s="90"/>
      <c r="FY236" s="91"/>
      <c r="FZ236" s="89"/>
      <c r="GA236" s="89"/>
      <c r="GB236" s="89"/>
      <c r="GC236" s="89"/>
      <c r="GD236" s="90"/>
      <c r="GE236" s="91"/>
      <c r="GF236" s="89"/>
      <c r="GG236" s="89"/>
      <c r="GH236" s="89"/>
      <c r="GI236" s="89"/>
      <c r="GJ236" s="90"/>
      <c r="GK236" s="91"/>
      <c r="GL236" s="89"/>
      <c r="GM236" s="89"/>
      <c r="GN236" s="89"/>
      <c r="GO236" s="89"/>
      <c r="GP236" s="90"/>
      <c r="GQ236" s="91"/>
      <c r="GR236" s="89"/>
      <c r="GS236" s="89"/>
      <c r="GT236" s="89"/>
    </row>
    <row r="237" s="68" customFormat="1" customHeight="1" spans="1:9">
      <c r="A237" s="71"/>
      <c r="B237" s="72"/>
      <c r="C237" s="73"/>
      <c r="D237" s="73"/>
      <c r="E237" s="73"/>
      <c r="F237" s="73"/>
      <c r="G237" s="74"/>
      <c r="H237" s="92"/>
      <c r="I237" s="93"/>
    </row>
    <row r="238" customHeight="1" spans="8:9">
      <c r="H238" s="90"/>
      <c r="I238" s="70"/>
    </row>
    <row r="239" customHeight="1" spans="8:9">
      <c r="H239" s="90"/>
      <c r="I239" s="70"/>
    </row>
    <row r="240" customHeight="1" spans="8:9">
      <c r="H240" s="90"/>
      <c r="I240" s="70"/>
    </row>
    <row r="241" customHeight="1" spans="8:9">
      <c r="H241" s="90"/>
      <c r="I241" s="70"/>
    </row>
    <row r="242" customHeight="1" spans="8:9">
      <c r="H242" s="90"/>
      <c r="I242" s="70"/>
    </row>
    <row r="243" customHeight="1" spans="8:11">
      <c r="H243" s="90"/>
      <c r="I243" s="70"/>
      <c r="J243" s="70"/>
      <c r="K243" s="70"/>
    </row>
    <row r="244" customHeight="1" spans="8:11">
      <c r="H244" s="90"/>
      <c r="I244" s="70"/>
      <c r="J244" s="70"/>
      <c r="K244" s="70"/>
    </row>
    <row r="245" customHeight="1" spans="8:11">
      <c r="H245" s="90"/>
      <c r="I245" s="70"/>
      <c r="J245" s="70"/>
      <c r="K245" s="70"/>
    </row>
    <row r="246" customHeight="1" spans="8:11">
      <c r="H246" s="90"/>
      <c r="I246" s="70"/>
      <c r="J246" s="70"/>
      <c r="K246" s="70"/>
    </row>
    <row r="247" customHeight="1" spans="8:11">
      <c r="H247" s="90"/>
      <c r="I247" s="70"/>
      <c r="J247" s="70"/>
      <c r="K247" s="70"/>
    </row>
    <row r="248" customHeight="1" spans="8:11">
      <c r="H248" s="70"/>
      <c r="I248" s="70"/>
      <c r="J248" s="70"/>
      <c r="K248" s="70"/>
    </row>
    <row r="249" customHeight="1" spans="8:11">
      <c r="H249" s="70"/>
      <c r="I249" s="70"/>
      <c r="J249" s="70"/>
      <c r="K249" s="70"/>
    </row>
    <row r="250" customHeight="1" spans="8:11">
      <c r="H250" s="70"/>
      <c r="I250" s="70"/>
      <c r="J250" s="70"/>
      <c r="K250" s="70"/>
    </row>
    <row r="251" customHeight="1" spans="8:11">
      <c r="H251" s="70"/>
      <c r="I251" s="70"/>
      <c r="J251" s="70"/>
      <c r="K251" s="70"/>
    </row>
    <row r="252" customHeight="1" spans="8:11">
      <c r="H252" s="70"/>
      <c r="I252" s="70"/>
      <c r="J252" s="70"/>
      <c r="K252" s="70"/>
    </row>
    <row r="253" customHeight="1" spans="8:11">
      <c r="H253" s="70"/>
      <c r="I253" s="70"/>
      <c r="J253" s="70"/>
      <c r="K253" s="70"/>
    </row>
    <row r="274" s="69" customFormat="1" ht="23.1" customHeight="1" spans="1:7">
      <c r="A274" s="71"/>
      <c r="B274" s="72"/>
      <c r="C274" s="73"/>
      <c r="D274" s="73"/>
      <c r="E274" s="73"/>
      <c r="F274" s="73"/>
      <c r="G274" s="74"/>
    </row>
    <row r="275" s="70" customFormat="1" customHeight="1" spans="1:7">
      <c r="A275" s="71"/>
      <c r="B275" s="72"/>
      <c r="C275" s="73"/>
      <c r="D275" s="73"/>
      <c r="E275" s="73"/>
      <c r="F275" s="73"/>
      <c r="G275" s="74"/>
    </row>
    <row r="276" s="70" customFormat="1" customHeight="1" spans="1:16380">
      <c r="A276" s="71"/>
      <c r="B276" s="72"/>
      <c r="C276" s="73"/>
      <c r="D276" s="73"/>
      <c r="E276" s="73"/>
      <c r="F276" s="73"/>
      <c r="G276" s="74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  <c r="HE276" s="75"/>
      <c r="HF276" s="75"/>
      <c r="HG276" s="75"/>
      <c r="HH276" s="75"/>
      <c r="HI276" s="75"/>
      <c r="HJ276" s="75"/>
      <c r="HK276" s="75"/>
      <c r="HL276" s="75"/>
      <c r="HM276" s="75"/>
      <c r="HN276" s="75"/>
      <c r="HO276" s="75"/>
      <c r="HP276" s="75"/>
      <c r="HQ276" s="75"/>
      <c r="HR276" s="75"/>
      <c r="HS276" s="75"/>
      <c r="HT276" s="75"/>
      <c r="HU276" s="75"/>
      <c r="HV276" s="75"/>
      <c r="HW276" s="75"/>
      <c r="HX276" s="75"/>
      <c r="HY276" s="75"/>
      <c r="HZ276" s="75"/>
      <c r="IA276" s="75"/>
      <c r="IB276" s="75"/>
      <c r="IC276" s="75"/>
      <c r="ID276" s="75"/>
      <c r="IE276" s="75"/>
      <c r="IF276" s="75"/>
      <c r="IG276" s="75"/>
      <c r="IH276" s="75"/>
      <c r="II276" s="75"/>
      <c r="IJ276" s="75"/>
      <c r="IK276" s="75"/>
      <c r="IL276" s="75"/>
      <c r="IM276" s="75"/>
      <c r="IN276" s="75"/>
      <c r="IO276" s="75"/>
      <c r="IP276" s="75"/>
      <c r="IQ276" s="75"/>
      <c r="IR276" s="75"/>
      <c r="IS276" s="75"/>
      <c r="IT276" s="75"/>
      <c r="IU276" s="75"/>
      <c r="IV276" s="75"/>
      <c r="IW276" s="75"/>
      <c r="IX276" s="75"/>
      <c r="IY276" s="75"/>
      <c r="IZ276" s="75"/>
      <c r="JA276" s="75"/>
      <c r="JB276" s="75"/>
      <c r="JC276" s="75"/>
      <c r="JD276" s="75"/>
      <c r="JE276" s="75"/>
      <c r="JF276" s="75"/>
      <c r="JG276" s="75"/>
      <c r="JH276" s="75"/>
      <c r="JI276" s="75"/>
      <c r="JJ276" s="75"/>
      <c r="JK276" s="75"/>
      <c r="JL276" s="75"/>
      <c r="JM276" s="75"/>
      <c r="JN276" s="75"/>
      <c r="JO276" s="75"/>
      <c r="JP276" s="75"/>
      <c r="JQ276" s="75"/>
      <c r="JR276" s="75"/>
      <c r="JS276" s="75"/>
      <c r="JT276" s="75"/>
      <c r="JU276" s="75"/>
      <c r="JV276" s="75"/>
      <c r="JW276" s="75"/>
      <c r="JX276" s="75"/>
      <c r="JY276" s="75"/>
      <c r="JZ276" s="75"/>
      <c r="KA276" s="75"/>
      <c r="KB276" s="75"/>
      <c r="KC276" s="75"/>
      <c r="KD276" s="75"/>
      <c r="KE276" s="75"/>
      <c r="KF276" s="75"/>
      <c r="KG276" s="75"/>
      <c r="KH276" s="75"/>
      <c r="KI276" s="75"/>
      <c r="KJ276" s="75"/>
      <c r="KK276" s="75"/>
      <c r="KL276" s="75"/>
      <c r="KM276" s="75"/>
      <c r="KN276" s="75"/>
      <c r="KO276" s="75"/>
      <c r="KP276" s="75"/>
      <c r="KQ276" s="75"/>
      <c r="KR276" s="75"/>
      <c r="KS276" s="75"/>
      <c r="KT276" s="75"/>
      <c r="KU276" s="75"/>
      <c r="KV276" s="75"/>
      <c r="KW276" s="75"/>
      <c r="KX276" s="75"/>
      <c r="KY276" s="75"/>
      <c r="KZ276" s="75"/>
      <c r="LA276" s="75"/>
      <c r="LB276" s="75"/>
      <c r="LC276" s="75"/>
      <c r="LD276" s="75"/>
      <c r="LE276" s="75"/>
      <c r="LF276" s="75"/>
      <c r="LG276" s="75"/>
      <c r="LH276" s="75"/>
      <c r="LI276" s="75"/>
      <c r="LJ276" s="75"/>
      <c r="LK276" s="75"/>
      <c r="LL276" s="75"/>
      <c r="LM276" s="75"/>
      <c r="LN276" s="75"/>
      <c r="LO276" s="75"/>
      <c r="LP276" s="75"/>
      <c r="LQ276" s="75"/>
      <c r="LR276" s="75"/>
      <c r="LS276" s="75"/>
      <c r="LT276" s="75"/>
      <c r="LU276" s="75"/>
      <c r="LV276" s="75"/>
      <c r="LW276" s="75"/>
      <c r="LX276" s="75"/>
      <c r="LY276" s="75"/>
      <c r="LZ276" s="75"/>
      <c r="MA276" s="75"/>
      <c r="MB276" s="75"/>
      <c r="MC276" s="75"/>
      <c r="MD276" s="75"/>
      <c r="ME276" s="75"/>
      <c r="MF276" s="75"/>
      <c r="MG276" s="75"/>
      <c r="MH276" s="75"/>
      <c r="MI276" s="75"/>
      <c r="MJ276" s="75"/>
      <c r="MK276" s="75"/>
      <c r="ML276" s="75"/>
      <c r="MM276" s="75"/>
      <c r="MN276" s="75"/>
      <c r="MO276" s="75"/>
      <c r="MP276" s="75"/>
      <c r="MQ276" s="75"/>
      <c r="MR276" s="75"/>
      <c r="MS276" s="75"/>
      <c r="MT276" s="75"/>
      <c r="MU276" s="75"/>
      <c r="MV276" s="75"/>
      <c r="MW276" s="75"/>
      <c r="MX276" s="75"/>
      <c r="MY276" s="75"/>
      <c r="MZ276" s="75"/>
      <c r="NA276" s="75"/>
      <c r="NB276" s="75"/>
      <c r="NC276" s="75"/>
      <c r="ND276" s="75"/>
      <c r="NE276" s="75"/>
      <c r="NF276" s="75"/>
      <c r="NG276" s="75"/>
      <c r="NH276" s="75"/>
      <c r="NI276" s="75"/>
      <c r="NJ276" s="75"/>
      <c r="NK276" s="75"/>
      <c r="NL276" s="75"/>
      <c r="NM276" s="75"/>
      <c r="NN276" s="75"/>
      <c r="NO276" s="75"/>
      <c r="NP276" s="75"/>
      <c r="NQ276" s="75"/>
      <c r="NR276" s="75"/>
      <c r="NS276" s="75"/>
      <c r="NT276" s="75"/>
      <c r="NU276" s="75"/>
      <c r="NV276" s="75"/>
      <c r="NW276" s="75"/>
      <c r="NX276" s="75"/>
      <c r="NY276" s="75"/>
      <c r="NZ276" s="75"/>
      <c r="OA276" s="75"/>
      <c r="OB276" s="75"/>
      <c r="OC276" s="75"/>
      <c r="OD276" s="75"/>
      <c r="OE276" s="75"/>
      <c r="OF276" s="75"/>
      <c r="OG276" s="75"/>
      <c r="OH276" s="75"/>
      <c r="OI276" s="75"/>
      <c r="OJ276" s="75"/>
      <c r="OK276" s="75"/>
      <c r="OL276" s="75"/>
      <c r="OM276" s="75"/>
      <c r="ON276" s="75"/>
      <c r="OO276" s="75"/>
      <c r="OP276" s="75"/>
      <c r="OQ276" s="75"/>
      <c r="OR276" s="75"/>
      <c r="OS276" s="75"/>
      <c r="OT276" s="75"/>
      <c r="OU276" s="75"/>
      <c r="OV276" s="75"/>
      <c r="OW276" s="75"/>
      <c r="OX276" s="75"/>
      <c r="OY276" s="75"/>
      <c r="OZ276" s="75"/>
      <c r="PA276" s="75"/>
      <c r="PB276" s="75"/>
      <c r="PC276" s="75"/>
      <c r="PD276" s="75"/>
      <c r="PE276" s="75"/>
      <c r="PF276" s="75"/>
      <c r="PG276" s="75"/>
      <c r="PH276" s="75"/>
      <c r="PI276" s="75"/>
      <c r="PJ276" s="75"/>
      <c r="PK276" s="75"/>
      <c r="PL276" s="75"/>
      <c r="PM276" s="75"/>
      <c r="PN276" s="75"/>
      <c r="PO276" s="75"/>
      <c r="PP276" s="75"/>
      <c r="PQ276" s="75"/>
      <c r="PR276" s="75"/>
      <c r="PS276" s="75"/>
      <c r="PT276" s="75"/>
      <c r="PU276" s="75"/>
      <c r="PV276" s="75"/>
      <c r="PW276" s="75"/>
      <c r="PX276" s="75"/>
      <c r="PY276" s="75"/>
      <c r="PZ276" s="75"/>
      <c r="QA276" s="75"/>
      <c r="QB276" s="75"/>
      <c r="QC276" s="75"/>
      <c r="QD276" s="75"/>
      <c r="QE276" s="75"/>
      <c r="QF276" s="75"/>
      <c r="QG276" s="75"/>
      <c r="QH276" s="75"/>
      <c r="QI276" s="75"/>
      <c r="QJ276" s="75"/>
      <c r="QK276" s="75"/>
      <c r="QL276" s="75"/>
      <c r="QM276" s="75"/>
      <c r="QN276" s="75"/>
      <c r="QO276" s="75"/>
      <c r="QP276" s="75"/>
      <c r="QQ276" s="75"/>
      <c r="QR276" s="75"/>
      <c r="QS276" s="75"/>
      <c r="QT276" s="75"/>
      <c r="QU276" s="75"/>
      <c r="QV276" s="75"/>
      <c r="QW276" s="75"/>
      <c r="QX276" s="75"/>
      <c r="QY276" s="75"/>
      <c r="QZ276" s="75"/>
      <c r="RA276" s="75"/>
      <c r="RB276" s="75"/>
      <c r="RC276" s="75"/>
      <c r="RD276" s="75"/>
      <c r="RE276" s="75"/>
      <c r="RF276" s="75"/>
      <c r="RG276" s="75"/>
      <c r="RH276" s="75"/>
      <c r="RI276" s="75"/>
      <c r="RJ276" s="75"/>
      <c r="RK276" s="75"/>
      <c r="RL276" s="75"/>
      <c r="RM276" s="75"/>
      <c r="RN276" s="75"/>
      <c r="RO276" s="75"/>
      <c r="RP276" s="75"/>
      <c r="RQ276" s="75"/>
      <c r="RR276" s="75"/>
      <c r="RS276" s="75"/>
      <c r="RT276" s="75"/>
      <c r="RU276" s="75"/>
      <c r="RV276" s="75"/>
      <c r="RW276" s="75"/>
      <c r="RX276" s="75"/>
      <c r="RY276" s="75"/>
      <c r="RZ276" s="75"/>
      <c r="SA276" s="75"/>
      <c r="SB276" s="75"/>
      <c r="SC276" s="75"/>
      <c r="SD276" s="75"/>
      <c r="SE276" s="75"/>
      <c r="SF276" s="75"/>
      <c r="SG276" s="75"/>
      <c r="SH276" s="75"/>
      <c r="SI276" s="75"/>
      <c r="SJ276" s="75"/>
      <c r="SK276" s="75"/>
      <c r="SL276" s="75"/>
      <c r="SM276" s="75"/>
      <c r="SN276" s="75"/>
      <c r="SO276" s="75"/>
      <c r="SP276" s="75"/>
      <c r="SQ276" s="75"/>
      <c r="SR276" s="75"/>
      <c r="SS276" s="75"/>
      <c r="ST276" s="75"/>
      <c r="SU276" s="75"/>
      <c r="SV276" s="75"/>
      <c r="SW276" s="75"/>
      <c r="SX276" s="75"/>
      <c r="SY276" s="75"/>
      <c r="SZ276" s="75"/>
      <c r="TA276" s="75"/>
      <c r="TB276" s="75"/>
      <c r="TC276" s="75"/>
      <c r="TD276" s="75"/>
      <c r="TE276" s="75"/>
      <c r="TF276" s="75"/>
      <c r="TG276" s="75"/>
      <c r="TH276" s="75"/>
      <c r="TI276" s="75"/>
      <c r="TJ276" s="75"/>
      <c r="TK276" s="75"/>
      <c r="TL276" s="75"/>
      <c r="TM276" s="75"/>
      <c r="TN276" s="75"/>
      <c r="TO276" s="75"/>
      <c r="TP276" s="75"/>
      <c r="TQ276" s="75"/>
      <c r="TR276" s="75"/>
      <c r="TS276" s="75"/>
      <c r="TT276" s="75"/>
      <c r="TU276" s="75"/>
      <c r="TV276" s="75"/>
      <c r="TW276" s="75"/>
      <c r="TX276" s="75"/>
      <c r="TY276" s="75"/>
      <c r="TZ276" s="75"/>
      <c r="UA276" s="75"/>
      <c r="UB276" s="75"/>
      <c r="UC276" s="75"/>
      <c r="UD276" s="75"/>
      <c r="UE276" s="75"/>
      <c r="UF276" s="75"/>
      <c r="UG276" s="75"/>
      <c r="UH276" s="75"/>
      <c r="UI276" s="75"/>
      <c r="UJ276" s="75"/>
      <c r="UK276" s="75"/>
      <c r="UL276" s="75"/>
      <c r="UM276" s="75"/>
      <c r="UN276" s="75"/>
      <c r="UO276" s="75"/>
      <c r="UP276" s="75"/>
      <c r="UQ276" s="75"/>
      <c r="UR276" s="75"/>
      <c r="US276" s="75"/>
      <c r="UT276" s="75"/>
      <c r="UU276" s="75"/>
      <c r="UV276" s="75"/>
      <c r="UW276" s="75"/>
      <c r="UX276" s="75"/>
      <c r="UY276" s="75"/>
      <c r="UZ276" s="75"/>
      <c r="VA276" s="75"/>
      <c r="VB276" s="75"/>
      <c r="VC276" s="75"/>
      <c r="VD276" s="75"/>
      <c r="VE276" s="75"/>
      <c r="VF276" s="75"/>
      <c r="VG276" s="75"/>
      <c r="VH276" s="75"/>
      <c r="VI276" s="75"/>
      <c r="VJ276" s="75"/>
      <c r="VK276" s="75"/>
      <c r="VL276" s="75"/>
      <c r="VM276" s="75"/>
      <c r="VN276" s="75"/>
      <c r="VO276" s="75"/>
      <c r="VP276" s="75"/>
      <c r="VQ276" s="75"/>
      <c r="VR276" s="75"/>
      <c r="VS276" s="75"/>
      <c r="VT276" s="75"/>
      <c r="VU276" s="75"/>
      <c r="VV276" s="75"/>
      <c r="VW276" s="75"/>
      <c r="VX276" s="75"/>
      <c r="VY276" s="75"/>
      <c r="VZ276" s="75"/>
      <c r="WA276" s="75"/>
      <c r="WB276" s="75"/>
      <c r="WC276" s="75"/>
      <c r="WD276" s="75"/>
      <c r="WE276" s="75"/>
      <c r="WF276" s="75"/>
      <c r="WG276" s="75"/>
      <c r="WH276" s="75"/>
      <c r="WI276" s="75"/>
      <c r="WJ276" s="75"/>
      <c r="WK276" s="75"/>
      <c r="WL276" s="75"/>
      <c r="WM276" s="75"/>
      <c r="WN276" s="75"/>
      <c r="WO276" s="75"/>
      <c r="WP276" s="75"/>
      <c r="WQ276" s="75"/>
      <c r="WR276" s="75"/>
      <c r="WS276" s="75"/>
      <c r="WT276" s="75"/>
      <c r="WU276" s="75"/>
      <c r="WV276" s="75"/>
      <c r="WW276" s="75"/>
      <c r="WX276" s="75"/>
      <c r="WY276" s="75"/>
      <c r="WZ276" s="75"/>
      <c r="XA276" s="75"/>
      <c r="XB276" s="75"/>
      <c r="XC276" s="75"/>
      <c r="XD276" s="75"/>
      <c r="XE276" s="75"/>
      <c r="XF276" s="75"/>
      <c r="XG276" s="75"/>
      <c r="XH276" s="75"/>
      <c r="XI276" s="75"/>
      <c r="XJ276" s="75"/>
      <c r="XK276" s="75"/>
      <c r="XL276" s="75"/>
      <c r="XM276" s="75"/>
      <c r="XN276" s="75"/>
      <c r="XO276" s="75"/>
      <c r="XP276" s="75"/>
      <c r="XQ276" s="75"/>
      <c r="XR276" s="75"/>
      <c r="XS276" s="75"/>
      <c r="XT276" s="75"/>
      <c r="XU276" s="75"/>
      <c r="XV276" s="75"/>
      <c r="XW276" s="75"/>
      <c r="XX276" s="75"/>
      <c r="XY276" s="75"/>
      <c r="XZ276" s="75"/>
      <c r="YA276" s="75"/>
      <c r="YB276" s="75"/>
      <c r="YC276" s="75"/>
      <c r="YD276" s="75"/>
      <c r="YE276" s="75"/>
      <c r="YF276" s="75"/>
      <c r="YG276" s="75"/>
      <c r="YH276" s="75"/>
      <c r="YI276" s="75"/>
      <c r="YJ276" s="75"/>
      <c r="YK276" s="75"/>
      <c r="YL276" s="75"/>
      <c r="YM276" s="75"/>
      <c r="YN276" s="75"/>
      <c r="YO276" s="75"/>
      <c r="YP276" s="75"/>
      <c r="YQ276" s="75"/>
      <c r="YR276" s="75"/>
      <c r="YS276" s="75"/>
      <c r="YT276" s="75"/>
      <c r="YU276" s="75"/>
      <c r="YV276" s="75"/>
      <c r="YW276" s="75"/>
      <c r="YX276" s="75"/>
      <c r="YY276" s="75"/>
      <c r="YZ276" s="75"/>
      <c r="ZA276" s="75"/>
      <c r="ZB276" s="75"/>
      <c r="ZC276" s="75"/>
      <c r="ZD276" s="75"/>
      <c r="ZE276" s="75"/>
      <c r="ZF276" s="75"/>
      <c r="ZG276" s="75"/>
      <c r="ZH276" s="75"/>
      <c r="ZI276" s="75"/>
      <c r="ZJ276" s="75"/>
      <c r="ZK276" s="75"/>
      <c r="ZL276" s="75"/>
      <c r="ZM276" s="75"/>
      <c r="ZN276" s="75"/>
      <c r="ZO276" s="75"/>
      <c r="ZP276" s="75"/>
      <c r="ZQ276" s="75"/>
      <c r="ZR276" s="75"/>
      <c r="ZS276" s="75"/>
      <c r="ZT276" s="75"/>
      <c r="ZU276" s="75"/>
      <c r="ZV276" s="75"/>
      <c r="ZW276" s="75"/>
      <c r="ZX276" s="75"/>
      <c r="ZY276" s="75"/>
      <c r="ZZ276" s="75"/>
      <c r="AAA276" s="75"/>
      <c r="AAB276" s="75"/>
      <c r="AAC276" s="75"/>
      <c r="AAD276" s="75"/>
      <c r="AAE276" s="75"/>
      <c r="AAF276" s="75"/>
      <c r="AAG276" s="75"/>
      <c r="AAH276" s="75"/>
      <c r="AAI276" s="75"/>
      <c r="AAJ276" s="75"/>
      <c r="AAK276" s="75"/>
      <c r="AAL276" s="75"/>
      <c r="AAM276" s="75"/>
      <c r="AAN276" s="75"/>
      <c r="AAO276" s="75"/>
      <c r="AAP276" s="75"/>
      <c r="AAQ276" s="75"/>
      <c r="AAR276" s="75"/>
      <c r="AAS276" s="75"/>
      <c r="AAT276" s="75"/>
      <c r="AAU276" s="75"/>
      <c r="AAV276" s="75"/>
      <c r="AAW276" s="75"/>
      <c r="AAX276" s="75"/>
      <c r="AAY276" s="75"/>
      <c r="AAZ276" s="75"/>
      <c r="ABA276" s="75"/>
      <c r="ABB276" s="75"/>
      <c r="ABC276" s="75"/>
      <c r="ABD276" s="75"/>
      <c r="ABE276" s="75"/>
      <c r="ABF276" s="75"/>
      <c r="ABG276" s="75"/>
      <c r="ABH276" s="75"/>
      <c r="ABI276" s="75"/>
      <c r="ABJ276" s="75"/>
      <c r="ABK276" s="75"/>
      <c r="ABL276" s="75"/>
      <c r="ABM276" s="75"/>
      <c r="ABN276" s="75"/>
      <c r="ABO276" s="75"/>
      <c r="ABP276" s="75"/>
      <c r="ABQ276" s="75"/>
      <c r="ABR276" s="75"/>
      <c r="ABS276" s="75"/>
      <c r="ABT276" s="75"/>
      <c r="ABU276" s="75"/>
      <c r="ABV276" s="75"/>
      <c r="ABW276" s="75"/>
      <c r="ABX276" s="75"/>
      <c r="ABY276" s="75"/>
      <c r="ABZ276" s="75"/>
      <c r="ACA276" s="75"/>
      <c r="ACB276" s="75"/>
      <c r="ACC276" s="75"/>
      <c r="ACD276" s="75"/>
      <c r="ACE276" s="75"/>
      <c r="ACF276" s="75"/>
      <c r="ACG276" s="75"/>
      <c r="ACH276" s="75"/>
      <c r="ACI276" s="75"/>
      <c r="ACJ276" s="75"/>
      <c r="ACK276" s="75"/>
      <c r="ACL276" s="75"/>
      <c r="ACM276" s="75"/>
      <c r="ACN276" s="75"/>
      <c r="ACO276" s="75"/>
      <c r="ACP276" s="75"/>
      <c r="ACQ276" s="75"/>
      <c r="ACR276" s="75"/>
      <c r="ACS276" s="75"/>
      <c r="ACT276" s="75"/>
      <c r="ACU276" s="75"/>
      <c r="ACV276" s="75"/>
      <c r="ACW276" s="75"/>
      <c r="ACX276" s="75"/>
      <c r="ACY276" s="75"/>
      <c r="ACZ276" s="75"/>
      <c r="ADA276" s="75"/>
      <c r="ADB276" s="75"/>
      <c r="ADC276" s="75"/>
      <c r="ADD276" s="75"/>
      <c r="ADE276" s="75"/>
      <c r="ADF276" s="75"/>
      <c r="ADG276" s="75"/>
      <c r="ADH276" s="75"/>
      <c r="ADI276" s="75"/>
      <c r="ADJ276" s="75"/>
      <c r="ADK276" s="75"/>
      <c r="ADL276" s="75"/>
      <c r="ADM276" s="75"/>
      <c r="ADN276" s="75"/>
      <c r="ADO276" s="75"/>
      <c r="ADP276" s="75"/>
      <c r="ADQ276" s="75"/>
      <c r="ADR276" s="75"/>
      <c r="ADS276" s="75"/>
      <c r="ADT276" s="75"/>
      <c r="ADU276" s="75"/>
      <c r="ADV276" s="75"/>
      <c r="ADW276" s="75"/>
      <c r="ADX276" s="75"/>
      <c r="ADY276" s="75"/>
      <c r="ADZ276" s="75"/>
      <c r="AEA276" s="75"/>
      <c r="AEB276" s="75"/>
      <c r="AEC276" s="75"/>
      <c r="AED276" s="75"/>
      <c r="AEE276" s="75"/>
      <c r="AEF276" s="75"/>
      <c r="AEG276" s="75"/>
      <c r="AEH276" s="75"/>
      <c r="AEI276" s="75"/>
      <c r="AEJ276" s="75"/>
      <c r="AEK276" s="75"/>
      <c r="AEL276" s="75"/>
      <c r="AEM276" s="75"/>
      <c r="AEN276" s="75"/>
      <c r="AEO276" s="75"/>
      <c r="AEP276" s="75"/>
      <c r="AEQ276" s="75"/>
      <c r="AER276" s="75"/>
      <c r="AES276" s="75"/>
      <c r="AET276" s="75"/>
      <c r="AEU276" s="75"/>
      <c r="AEV276" s="75"/>
      <c r="AEW276" s="75"/>
      <c r="AEX276" s="75"/>
      <c r="AEY276" s="75"/>
      <c r="AEZ276" s="75"/>
      <c r="AFA276" s="75"/>
      <c r="AFB276" s="75"/>
      <c r="AFC276" s="75"/>
      <c r="AFD276" s="75"/>
      <c r="AFE276" s="75"/>
      <c r="AFF276" s="75"/>
      <c r="AFG276" s="75"/>
      <c r="AFH276" s="75"/>
      <c r="AFI276" s="75"/>
      <c r="AFJ276" s="75"/>
      <c r="AFK276" s="75"/>
      <c r="AFL276" s="75"/>
      <c r="AFM276" s="75"/>
      <c r="AFN276" s="75"/>
      <c r="AFO276" s="75"/>
      <c r="AFP276" s="75"/>
      <c r="AFQ276" s="75"/>
      <c r="AFR276" s="75"/>
      <c r="AFS276" s="75"/>
      <c r="AFT276" s="75"/>
      <c r="AFU276" s="75"/>
      <c r="AFV276" s="75"/>
      <c r="AFW276" s="75"/>
      <c r="AFX276" s="75"/>
      <c r="AFY276" s="75"/>
      <c r="AFZ276" s="75"/>
      <c r="AGA276" s="75"/>
      <c r="AGB276" s="75"/>
      <c r="AGC276" s="75"/>
      <c r="AGD276" s="75"/>
      <c r="AGE276" s="75"/>
      <c r="AGF276" s="75"/>
      <c r="AGG276" s="75"/>
      <c r="AGH276" s="75"/>
      <c r="AGI276" s="75"/>
      <c r="AGJ276" s="75"/>
      <c r="AGK276" s="75"/>
      <c r="AGL276" s="75"/>
      <c r="AGM276" s="75"/>
      <c r="AGN276" s="75"/>
      <c r="AGO276" s="75"/>
      <c r="AGP276" s="75"/>
      <c r="AGQ276" s="75"/>
      <c r="AGR276" s="75"/>
      <c r="AGS276" s="75"/>
      <c r="AGT276" s="75"/>
      <c r="AGU276" s="75"/>
      <c r="AGV276" s="75"/>
      <c r="AGW276" s="75"/>
      <c r="AGX276" s="75"/>
      <c r="AGY276" s="75"/>
      <c r="AGZ276" s="75"/>
      <c r="AHA276" s="75"/>
      <c r="AHB276" s="75"/>
      <c r="AHC276" s="75"/>
      <c r="AHD276" s="75"/>
      <c r="AHE276" s="75"/>
      <c r="AHF276" s="75"/>
      <c r="AHG276" s="75"/>
      <c r="AHH276" s="75"/>
      <c r="AHI276" s="75"/>
      <c r="AHJ276" s="75"/>
      <c r="AHK276" s="75"/>
      <c r="AHL276" s="75"/>
      <c r="AHM276" s="75"/>
      <c r="AHN276" s="75"/>
      <c r="AHO276" s="75"/>
      <c r="AHP276" s="75"/>
      <c r="AHQ276" s="75"/>
      <c r="AHR276" s="75"/>
      <c r="AHS276" s="75"/>
      <c r="AHT276" s="75"/>
      <c r="AHU276" s="75"/>
      <c r="AHV276" s="75"/>
      <c r="AHW276" s="75"/>
      <c r="AHX276" s="75"/>
      <c r="AHY276" s="75"/>
      <c r="AHZ276" s="75"/>
      <c r="AIA276" s="75"/>
      <c r="AIB276" s="75"/>
      <c r="AIC276" s="75"/>
      <c r="AID276" s="75"/>
      <c r="AIE276" s="75"/>
      <c r="AIF276" s="75"/>
      <c r="AIG276" s="75"/>
      <c r="AIH276" s="75"/>
      <c r="AII276" s="75"/>
      <c r="AIJ276" s="75"/>
      <c r="AIK276" s="75"/>
      <c r="AIL276" s="75"/>
      <c r="AIM276" s="75"/>
      <c r="AIN276" s="75"/>
      <c r="AIO276" s="75"/>
      <c r="AIP276" s="75"/>
      <c r="AIQ276" s="75"/>
      <c r="AIR276" s="75"/>
      <c r="AIS276" s="75"/>
      <c r="AIT276" s="75"/>
      <c r="AIU276" s="75"/>
      <c r="AIV276" s="75"/>
      <c r="AIW276" s="75"/>
      <c r="AIX276" s="75"/>
      <c r="AIY276" s="75"/>
      <c r="AIZ276" s="75"/>
      <c r="AJA276" s="75"/>
      <c r="AJB276" s="75"/>
      <c r="AJC276" s="75"/>
      <c r="AJD276" s="75"/>
      <c r="AJE276" s="75"/>
      <c r="AJF276" s="75"/>
      <c r="AJG276" s="75"/>
      <c r="AJH276" s="75"/>
      <c r="AJI276" s="75"/>
      <c r="AJJ276" s="75"/>
      <c r="AJK276" s="75"/>
      <c r="AJL276" s="75"/>
      <c r="AJM276" s="75"/>
      <c r="AJN276" s="75"/>
      <c r="AJO276" s="75"/>
      <c r="AJP276" s="75"/>
      <c r="AJQ276" s="75"/>
      <c r="AJR276" s="75"/>
      <c r="AJS276" s="75"/>
      <c r="AJT276" s="75"/>
      <c r="AJU276" s="75"/>
      <c r="AJV276" s="75"/>
      <c r="AJW276" s="75"/>
      <c r="AJX276" s="75"/>
      <c r="AJY276" s="75"/>
      <c r="AJZ276" s="75"/>
      <c r="AKA276" s="75"/>
      <c r="AKB276" s="75"/>
      <c r="AKC276" s="75"/>
      <c r="AKD276" s="75"/>
      <c r="AKE276" s="75"/>
      <c r="AKF276" s="75"/>
      <c r="AKG276" s="75"/>
      <c r="AKH276" s="75"/>
      <c r="AKI276" s="75"/>
      <c r="AKJ276" s="75"/>
      <c r="AKK276" s="75"/>
      <c r="AKL276" s="75"/>
      <c r="AKM276" s="75"/>
      <c r="AKN276" s="75"/>
      <c r="AKO276" s="75"/>
      <c r="AKP276" s="75"/>
      <c r="AKQ276" s="75"/>
      <c r="AKR276" s="75"/>
      <c r="AKS276" s="75"/>
      <c r="AKT276" s="75"/>
      <c r="AKU276" s="75"/>
      <c r="AKV276" s="75"/>
      <c r="AKW276" s="75"/>
      <c r="AKX276" s="75"/>
      <c r="AKY276" s="75"/>
      <c r="AKZ276" s="75"/>
      <c r="ALA276" s="75"/>
      <c r="ALB276" s="75"/>
      <c r="ALC276" s="75"/>
      <c r="ALD276" s="75"/>
      <c r="ALE276" s="75"/>
      <c r="ALF276" s="75"/>
      <c r="ALG276" s="75"/>
      <c r="ALH276" s="75"/>
      <c r="ALI276" s="75"/>
      <c r="ALJ276" s="75"/>
      <c r="ALK276" s="75"/>
      <c r="ALL276" s="75"/>
      <c r="ALM276" s="75"/>
      <c r="ALN276" s="75"/>
      <c r="ALO276" s="75"/>
      <c r="ALP276" s="75"/>
      <c r="ALQ276" s="75"/>
      <c r="ALR276" s="75"/>
      <c r="ALS276" s="75"/>
      <c r="ALT276" s="75"/>
      <c r="ALU276" s="75"/>
      <c r="ALV276" s="75"/>
      <c r="ALW276" s="75"/>
      <c r="ALX276" s="75"/>
      <c r="ALY276" s="75"/>
      <c r="ALZ276" s="75"/>
      <c r="AMA276" s="75"/>
      <c r="AMB276" s="75"/>
      <c r="AMC276" s="75"/>
      <c r="AMD276" s="75"/>
      <c r="AME276" s="75"/>
      <c r="AMF276" s="75"/>
      <c r="AMG276" s="75"/>
      <c r="AMH276" s="75"/>
      <c r="AMI276" s="75"/>
      <c r="AMJ276" s="75"/>
      <c r="AMK276" s="75"/>
      <c r="AML276" s="75"/>
      <c r="AMM276" s="75"/>
      <c r="AMN276" s="75"/>
      <c r="AMO276" s="75"/>
      <c r="AMP276" s="75"/>
      <c r="AMQ276" s="75"/>
      <c r="AMR276" s="75"/>
      <c r="AMS276" s="75"/>
      <c r="AMT276" s="75"/>
      <c r="AMU276" s="75"/>
      <c r="AMV276" s="75"/>
      <c r="AMW276" s="75"/>
      <c r="AMX276" s="75"/>
      <c r="AMY276" s="75"/>
      <c r="AMZ276" s="75"/>
      <c r="ANA276" s="75"/>
      <c r="ANB276" s="75"/>
      <c r="ANC276" s="75"/>
      <c r="AND276" s="75"/>
      <c r="ANE276" s="75"/>
      <c r="ANF276" s="75"/>
      <c r="ANG276" s="75"/>
      <c r="ANH276" s="75"/>
      <c r="ANI276" s="75"/>
      <c r="ANJ276" s="75"/>
      <c r="ANK276" s="75"/>
      <c r="ANL276" s="75"/>
      <c r="ANM276" s="75"/>
      <c r="ANN276" s="75"/>
      <c r="ANO276" s="75"/>
      <c r="ANP276" s="75"/>
      <c r="ANQ276" s="75"/>
      <c r="ANR276" s="75"/>
      <c r="ANS276" s="75"/>
      <c r="ANT276" s="75"/>
      <c r="ANU276" s="75"/>
      <c r="ANV276" s="75"/>
      <c r="ANW276" s="75"/>
      <c r="ANX276" s="75"/>
      <c r="ANY276" s="75"/>
      <c r="ANZ276" s="75"/>
      <c r="AOA276" s="75"/>
      <c r="AOB276" s="75"/>
      <c r="AOC276" s="75"/>
      <c r="AOD276" s="75"/>
      <c r="AOE276" s="75"/>
      <c r="AOF276" s="75"/>
      <c r="AOG276" s="75"/>
      <c r="AOH276" s="75"/>
      <c r="AOI276" s="75"/>
      <c r="AOJ276" s="75"/>
      <c r="AOK276" s="75"/>
      <c r="AOL276" s="75"/>
      <c r="AOM276" s="75"/>
      <c r="AON276" s="75"/>
      <c r="AOO276" s="75"/>
      <c r="AOP276" s="75"/>
      <c r="AOQ276" s="75"/>
      <c r="AOR276" s="75"/>
      <c r="AOS276" s="75"/>
      <c r="AOT276" s="75"/>
      <c r="AOU276" s="75"/>
      <c r="AOV276" s="75"/>
      <c r="AOW276" s="75"/>
      <c r="AOX276" s="75"/>
      <c r="AOY276" s="75"/>
      <c r="AOZ276" s="75"/>
      <c r="APA276" s="75"/>
      <c r="APB276" s="75"/>
      <c r="APC276" s="75"/>
      <c r="APD276" s="75"/>
      <c r="APE276" s="75"/>
      <c r="APF276" s="75"/>
      <c r="APG276" s="75"/>
      <c r="APH276" s="75"/>
      <c r="API276" s="75"/>
      <c r="APJ276" s="75"/>
      <c r="APK276" s="75"/>
      <c r="APL276" s="75"/>
      <c r="APM276" s="75"/>
      <c r="APN276" s="75"/>
      <c r="APO276" s="75"/>
      <c r="APP276" s="75"/>
      <c r="APQ276" s="75"/>
      <c r="APR276" s="75"/>
      <c r="APS276" s="75"/>
      <c r="APT276" s="75"/>
      <c r="APU276" s="75"/>
      <c r="APV276" s="75"/>
      <c r="APW276" s="75"/>
      <c r="APX276" s="75"/>
      <c r="APY276" s="75"/>
      <c r="APZ276" s="75"/>
      <c r="AQA276" s="75"/>
      <c r="AQB276" s="75"/>
      <c r="AQC276" s="75"/>
      <c r="AQD276" s="75"/>
      <c r="AQE276" s="75"/>
      <c r="AQF276" s="75"/>
      <c r="AQG276" s="75"/>
      <c r="AQH276" s="75"/>
      <c r="AQI276" s="75"/>
      <c r="AQJ276" s="75"/>
      <c r="AQK276" s="75"/>
      <c r="AQL276" s="75"/>
      <c r="AQM276" s="75"/>
      <c r="AQN276" s="75"/>
      <c r="AQO276" s="75"/>
      <c r="AQP276" s="75"/>
      <c r="AQQ276" s="75"/>
      <c r="AQR276" s="75"/>
      <c r="AQS276" s="75"/>
      <c r="AQT276" s="75"/>
      <c r="AQU276" s="75"/>
      <c r="AQV276" s="75"/>
      <c r="AQW276" s="75"/>
      <c r="AQX276" s="75"/>
      <c r="AQY276" s="75"/>
      <c r="AQZ276" s="75"/>
      <c r="ARA276" s="75"/>
      <c r="ARB276" s="75"/>
      <c r="ARC276" s="75"/>
      <c r="ARD276" s="75"/>
      <c r="ARE276" s="75"/>
      <c r="ARF276" s="75"/>
      <c r="ARG276" s="75"/>
      <c r="ARH276" s="75"/>
      <c r="ARI276" s="75"/>
      <c r="ARJ276" s="75"/>
      <c r="ARK276" s="75"/>
      <c r="ARL276" s="75"/>
      <c r="ARM276" s="75"/>
      <c r="ARN276" s="75"/>
      <c r="ARO276" s="75"/>
      <c r="ARP276" s="75"/>
      <c r="ARQ276" s="75"/>
      <c r="ARR276" s="75"/>
      <c r="ARS276" s="75"/>
      <c r="ART276" s="75"/>
      <c r="ARU276" s="75"/>
      <c r="ARV276" s="75"/>
      <c r="ARW276" s="75"/>
      <c r="ARX276" s="75"/>
      <c r="ARY276" s="75"/>
      <c r="ARZ276" s="75"/>
      <c r="ASA276" s="75"/>
      <c r="ASB276" s="75"/>
      <c r="ASC276" s="75"/>
      <c r="ASD276" s="75"/>
      <c r="ASE276" s="75"/>
      <c r="ASF276" s="75"/>
      <c r="ASG276" s="75"/>
      <c r="ASH276" s="75"/>
      <c r="ASI276" s="75"/>
      <c r="ASJ276" s="75"/>
      <c r="ASK276" s="75"/>
      <c r="ASL276" s="75"/>
      <c r="ASM276" s="75"/>
      <c r="ASN276" s="75"/>
      <c r="ASO276" s="75"/>
      <c r="ASP276" s="75"/>
      <c r="ASQ276" s="75"/>
      <c r="ASR276" s="75"/>
      <c r="ASS276" s="75"/>
      <c r="AST276" s="75"/>
      <c r="ASU276" s="75"/>
      <c r="ASV276" s="75"/>
      <c r="ASW276" s="75"/>
      <c r="ASX276" s="75"/>
      <c r="ASY276" s="75"/>
      <c r="ASZ276" s="75"/>
      <c r="ATA276" s="75"/>
      <c r="ATB276" s="75"/>
      <c r="ATC276" s="75"/>
      <c r="ATD276" s="75"/>
      <c r="ATE276" s="75"/>
      <c r="ATF276" s="75"/>
      <c r="ATG276" s="75"/>
      <c r="ATH276" s="75"/>
      <c r="ATI276" s="75"/>
      <c r="ATJ276" s="75"/>
      <c r="ATK276" s="75"/>
      <c r="ATL276" s="75"/>
      <c r="ATM276" s="75"/>
      <c r="ATN276" s="75"/>
      <c r="ATO276" s="75"/>
      <c r="ATP276" s="75"/>
      <c r="ATQ276" s="75"/>
      <c r="ATR276" s="75"/>
      <c r="ATS276" s="75"/>
      <c r="ATT276" s="75"/>
      <c r="ATU276" s="75"/>
      <c r="ATV276" s="75"/>
      <c r="ATW276" s="75"/>
      <c r="ATX276" s="75"/>
      <c r="ATY276" s="75"/>
      <c r="ATZ276" s="75"/>
      <c r="AUA276" s="75"/>
      <c r="AUB276" s="75"/>
      <c r="AUC276" s="75"/>
      <c r="AUD276" s="75"/>
      <c r="AUE276" s="75"/>
      <c r="AUF276" s="75"/>
      <c r="AUG276" s="75"/>
      <c r="AUH276" s="75"/>
      <c r="AUI276" s="75"/>
      <c r="AUJ276" s="75"/>
      <c r="AUK276" s="75"/>
      <c r="AUL276" s="75"/>
      <c r="AUM276" s="75"/>
      <c r="AUN276" s="75"/>
      <c r="AUO276" s="75"/>
      <c r="AUP276" s="75"/>
      <c r="AUQ276" s="75"/>
      <c r="AUR276" s="75"/>
      <c r="AUS276" s="75"/>
      <c r="AUT276" s="75"/>
      <c r="AUU276" s="75"/>
      <c r="AUV276" s="75"/>
      <c r="AUW276" s="75"/>
      <c r="AUX276" s="75"/>
      <c r="AUY276" s="75"/>
      <c r="AUZ276" s="75"/>
      <c r="AVA276" s="75"/>
      <c r="AVB276" s="75"/>
      <c r="AVC276" s="75"/>
      <c r="AVD276" s="75"/>
      <c r="AVE276" s="75"/>
      <c r="AVF276" s="75"/>
      <c r="AVG276" s="75"/>
      <c r="AVH276" s="75"/>
      <c r="AVI276" s="75"/>
      <c r="AVJ276" s="75"/>
      <c r="AVK276" s="75"/>
      <c r="AVL276" s="75"/>
      <c r="AVM276" s="75"/>
      <c r="AVN276" s="75"/>
      <c r="AVO276" s="75"/>
      <c r="AVP276" s="75"/>
      <c r="AVQ276" s="75"/>
      <c r="AVR276" s="75"/>
      <c r="AVS276" s="75"/>
      <c r="AVT276" s="75"/>
      <c r="AVU276" s="75"/>
      <c r="AVV276" s="75"/>
      <c r="AVW276" s="75"/>
      <c r="AVX276" s="75"/>
      <c r="AVY276" s="75"/>
      <c r="AVZ276" s="75"/>
      <c r="AWA276" s="75"/>
      <c r="AWB276" s="75"/>
      <c r="AWC276" s="75"/>
      <c r="AWD276" s="75"/>
      <c r="AWE276" s="75"/>
      <c r="AWF276" s="75"/>
      <c r="AWG276" s="75"/>
      <c r="AWH276" s="75"/>
      <c r="AWI276" s="75"/>
      <c r="AWJ276" s="75"/>
      <c r="AWK276" s="75"/>
      <c r="AWL276" s="75"/>
      <c r="AWM276" s="75"/>
      <c r="AWN276" s="75"/>
      <c r="AWO276" s="75"/>
      <c r="AWP276" s="75"/>
      <c r="AWQ276" s="75"/>
      <c r="AWR276" s="75"/>
      <c r="AWS276" s="75"/>
      <c r="AWT276" s="75"/>
      <c r="AWU276" s="75"/>
      <c r="AWV276" s="75"/>
      <c r="AWW276" s="75"/>
      <c r="AWX276" s="75"/>
      <c r="AWY276" s="75"/>
      <c r="AWZ276" s="75"/>
      <c r="AXA276" s="75"/>
      <c r="AXB276" s="75"/>
      <c r="AXC276" s="75"/>
      <c r="AXD276" s="75"/>
      <c r="AXE276" s="75"/>
      <c r="AXF276" s="75"/>
      <c r="AXG276" s="75"/>
      <c r="AXH276" s="75"/>
      <c r="AXI276" s="75"/>
      <c r="AXJ276" s="75"/>
      <c r="AXK276" s="75"/>
      <c r="AXL276" s="75"/>
      <c r="AXM276" s="75"/>
      <c r="AXN276" s="75"/>
      <c r="AXO276" s="75"/>
      <c r="AXP276" s="75"/>
      <c r="AXQ276" s="75"/>
      <c r="AXR276" s="75"/>
      <c r="AXS276" s="75"/>
      <c r="AXT276" s="75"/>
      <c r="AXU276" s="75"/>
      <c r="AXV276" s="75"/>
      <c r="AXW276" s="75"/>
      <c r="AXX276" s="75"/>
      <c r="AXY276" s="75"/>
      <c r="AXZ276" s="75"/>
      <c r="AYA276" s="75"/>
      <c r="AYB276" s="75"/>
      <c r="AYC276" s="75"/>
      <c r="AYD276" s="75"/>
      <c r="AYE276" s="75"/>
      <c r="AYF276" s="75"/>
      <c r="AYG276" s="75"/>
      <c r="AYH276" s="75"/>
      <c r="AYI276" s="75"/>
      <c r="AYJ276" s="75"/>
      <c r="AYK276" s="75"/>
      <c r="AYL276" s="75"/>
      <c r="AYM276" s="75"/>
      <c r="AYN276" s="75"/>
      <c r="AYO276" s="75"/>
      <c r="AYP276" s="75"/>
      <c r="AYQ276" s="75"/>
      <c r="AYR276" s="75"/>
      <c r="AYS276" s="75"/>
      <c r="AYT276" s="75"/>
      <c r="AYU276" s="75"/>
      <c r="AYV276" s="75"/>
      <c r="AYW276" s="75"/>
      <c r="AYX276" s="75"/>
      <c r="AYY276" s="75"/>
      <c r="AYZ276" s="75"/>
      <c r="AZA276" s="75"/>
      <c r="AZB276" s="75"/>
      <c r="AZC276" s="75"/>
      <c r="AZD276" s="75"/>
      <c r="AZE276" s="75"/>
      <c r="AZF276" s="75"/>
      <c r="AZG276" s="75"/>
      <c r="AZH276" s="75"/>
      <c r="AZI276" s="75"/>
      <c r="AZJ276" s="75"/>
      <c r="AZK276" s="75"/>
      <c r="AZL276" s="75"/>
      <c r="AZM276" s="75"/>
      <c r="AZN276" s="75"/>
      <c r="AZO276" s="75"/>
      <c r="AZP276" s="75"/>
      <c r="AZQ276" s="75"/>
      <c r="AZR276" s="75"/>
      <c r="AZS276" s="75"/>
      <c r="AZT276" s="75"/>
      <c r="AZU276" s="75"/>
      <c r="AZV276" s="75"/>
      <c r="AZW276" s="75"/>
      <c r="AZX276" s="75"/>
      <c r="AZY276" s="75"/>
      <c r="AZZ276" s="75"/>
      <c r="BAA276" s="75"/>
      <c r="BAB276" s="75"/>
      <c r="BAC276" s="75"/>
      <c r="BAD276" s="75"/>
      <c r="BAE276" s="75"/>
      <c r="BAF276" s="75"/>
      <c r="BAG276" s="75"/>
      <c r="BAH276" s="75"/>
      <c r="BAI276" s="75"/>
      <c r="BAJ276" s="75"/>
      <c r="BAK276" s="75"/>
      <c r="BAL276" s="75"/>
      <c r="BAM276" s="75"/>
      <c r="BAN276" s="75"/>
      <c r="BAO276" s="75"/>
      <c r="BAP276" s="75"/>
      <c r="BAQ276" s="75"/>
      <c r="BAR276" s="75"/>
      <c r="BAS276" s="75"/>
      <c r="BAT276" s="75"/>
      <c r="BAU276" s="75"/>
      <c r="BAV276" s="75"/>
      <c r="BAW276" s="75"/>
      <c r="BAX276" s="75"/>
      <c r="BAY276" s="75"/>
      <c r="BAZ276" s="75"/>
      <c r="BBA276" s="75"/>
      <c r="BBB276" s="75"/>
      <c r="BBC276" s="75"/>
      <c r="BBD276" s="75"/>
      <c r="BBE276" s="75"/>
      <c r="BBF276" s="75"/>
      <c r="BBG276" s="75"/>
      <c r="BBH276" s="75"/>
      <c r="BBI276" s="75"/>
      <c r="BBJ276" s="75"/>
      <c r="BBK276" s="75"/>
      <c r="BBL276" s="75"/>
      <c r="BBM276" s="75"/>
      <c r="BBN276" s="75"/>
      <c r="BBO276" s="75"/>
      <c r="BBP276" s="75"/>
      <c r="BBQ276" s="75"/>
      <c r="BBR276" s="75"/>
      <c r="BBS276" s="75"/>
      <c r="BBT276" s="75"/>
      <c r="BBU276" s="75"/>
      <c r="BBV276" s="75"/>
      <c r="BBW276" s="75"/>
      <c r="BBX276" s="75"/>
      <c r="BBY276" s="75"/>
      <c r="BBZ276" s="75"/>
      <c r="BCA276" s="75"/>
      <c r="BCB276" s="75"/>
      <c r="BCC276" s="75"/>
      <c r="BCD276" s="75"/>
      <c r="BCE276" s="75"/>
      <c r="BCF276" s="75"/>
      <c r="BCG276" s="75"/>
      <c r="BCH276" s="75"/>
      <c r="BCI276" s="75"/>
      <c r="BCJ276" s="75"/>
      <c r="BCK276" s="75"/>
      <c r="BCL276" s="75"/>
      <c r="BCM276" s="75"/>
      <c r="BCN276" s="75"/>
      <c r="BCO276" s="75"/>
      <c r="BCP276" s="75"/>
      <c r="BCQ276" s="75"/>
      <c r="BCR276" s="75"/>
      <c r="BCS276" s="75"/>
      <c r="BCT276" s="75"/>
      <c r="BCU276" s="75"/>
      <c r="BCV276" s="75"/>
      <c r="BCW276" s="75"/>
      <c r="BCX276" s="75"/>
      <c r="BCY276" s="75"/>
      <c r="BCZ276" s="75"/>
      <c r="BDA276" s="75"/>
      <c r="BDB276" s="75"/>
      <c r="BDC276" s="75"/>
      <c r="BDD276" s="75"/>
      <c r="BDE276" s="75"/>
      <c r="BDF276" s="75"/>
      <c r="BDG276" s="75"/>
      <c r="BDH276" s="75"/>
      <c r="BDI276" s="75"/>
      <c r="BDJ276" s="75"/>
      <c r="BDK276" s="75"/>
      <c r="BDL276" s="75"/>
      <c r="BDM276" s="75"/>
      <c r="BDN276" s="75"/>
      <c r="BDO276" s="75"/>
      <c r="BDP276" s="75"/>
      <c r="BDQ276" s="75"/>
      <c r="BDR276" s="75"/>
      <c r="BDS276" s="75"/>
      <c r="BDT276" s="75"/>
      <c r="BDU276" s="75"/>
      <c r="BDV276" s="75"/>
      <c r="BDW276" s="75"/>
      <c r="BDX276" s="75"/>
      <c r="BDY276" s="75"/>
      <c r="BDZ276" s="75"/>
      <c r="BEA276" s="75"/>
      <c r="BEB276" s="75"/>
      <c r="BEC276" s="75"/>
      <c r="BED276" s="75"/>
      <c r="BEE276" s="75"/>
      <c r="BEF276" s="75"/>
      <c r="BEG276" s="75"/>
      <c r="BEH276" s="75"/>
      <c r="BEI276" s="75"/>
      <c r="BEJ276" s="75"/>
      <c r="BEK276" s="75"/>
      <c r="BEL276" s="75"/>
      <c r="BEM276" s="75"/>
      <c r="BEN276" s="75"/>
      <c r="BEO276" s="75"/>
      <c r="BEP276" s="75"/>
      <c r="BEQ276" s="75"/>
      <c r="BER276" s="75"/>
      <c r="BES276" s="75"/>
      <c r="BET276" s="75"/>
      <c r="BEU276" s="75"/>
      <c r="BEV276" s="75"/>
      <c r="BEW276" s="75"/>
      <c r="BEX276" s="75"/>
      <c r="BEY276" s="75"/>
      <c r="BEZ276" s="75"/>
      <c r="BFA276" s="75"/>
      <c r="BFB276" s="75"/>
      <c r="BFC276" s="75"/>
      <c r="BFD276" s="75"/>
      <c r="BFE276" s="75"/>
      <c r="BFF276" s="75"/>
      <c r="BFG276" s="75"/>
      <c r="BFH276" s="75"/>
      <c r="BFI276" s="75"/>
      <c r="BFJ276" s="75"/>
      <c r="BFK276" s="75"/>
      <c r="BFL276" s="75"/>
      <c r="BFM276" s="75"/>
      <c r="BFN276" s="75"/>
      <c r="BFO276" s="75"/>
      <c r="BFP276" s="75"/>
      <c r="BFQ276" s="75"/>
      <c r="BFR276" s="75"/>
      <c r="BFS276" s="75"/>
      <c r="BFT276" s="75"/>
      <c r="BFU276" s="75"/>
      <c r="BFV276" s="75"/>
      <c r="BFW276" s="75"/>
      <c r="BFX276" s="75"/>
      <c r="BFY276" s="75"/>
      <c r="BFZ276" s="75"/>
      <c r="BGA276" s="75"/>
      <c r="BGB276" s="75"/>
      <c r="BGC276" s="75"/>
      <c r="BGD276" s="75"/>
      <c r="BGE276" s="75"/>
      <c r="BGF276" s="75"/>
      <c r="BGG276" s="75"/>
      <c r="BGH276" s="75"/>
      <c r="BGI276" s="75"/>
      <c r="BGJ276" s="75"/>
      <c r="BGK276" s="75"/>
      <c r="BGL276" s="75"/>
      <c r="BGM276" s="75"/>
      <c r="BGN276" s="75"/>
      <c r="BGO276" s="75"/>
      <c r="BGP276" s="75"/>
      <c r="BGQ276" s="75"/>
      <c r="BGR276" s="75"/>
      <c r="BGS276" s="75"/>
      <c r="BGT276" s="75"/>
      <c r="BGU276" s="75"/>
      <c r="BGV276" s="75"/>
      <c r="BGW276" s="75"/>
      <c r="BGX276" s="75"/>
      <c r="BGY276" s="75"/>
      <c r="BGZ276" s="75"/>
      <c r="BHA276" s="75"/>
      <c r="BHB276" s="75"/>
      <c r="BHC276" s="75"/>
      <c r="BHD276" s="75"/>
      <c r="BHE276" s="75"/>
      <c r="BHF276" s="75"/>
      <c r="BHG276" s="75"/>
      <c r="BHH276" s="75"/>
      <c r="BHI276" s="75"/>
      <c r="BHJ276" s="75"/>
      <c r="BHK276" s="75"/>
      <c r="BHL276" s="75"/>
      <c r="BHM276" s="75"/>
      <c r="BHN276" s="75"/>
      <c r="BHO276" s="75"/>
      <c r="BHP276" s="75"/>
      <c r="BHQ276" s="75"/>
      <c r="BHR276" s="75"/>
      <c r="BHS276" s="75"/>
      <c r="BHT276" s="75"/>
      <c r="BHU276" s="75"/>
      <c r="BHV276" s="75"/>
      <c r="BHW276" s="75"/>
      <c r="BHX276" s="75"/>
      <c r="BHY276" s="75"/>
      <c r="BHZ276" s="75"/>
      <c r="BIA276" s="75"/>
      <c r="BIB276" s="75"/>
      <c r="BIC276" s="75"/>
      <c r="BID276" s="75"/>
      <c r="BIE276" s="75"/>
      <c r="BIF276" s="75"/>
      <c r="BIG276" s="75"/>
      <c r="BIH276" s="75"/>
      <c r="BII276" s="75"/>
      <c r="BIJ276" s="75"/>
      <c r="BIK276" s="75"/>
      <c r="BIL276" s="75"/>
      <c r="BIM276" s="75"/>
      <c r="BIN276" s="75"/>
      <c r="BIO276" s="75"/>
      <c r="BIP276" s="75"/>
      <c r="BIQ276" s="75"/>
      <c r="BIR276" s="75"/>
      <c r="BIS276" s="75"/>
      <c r="BIT276" s="75"/>
      <c r="BIU276" s="75"/>
      <c r="BIV276" s="75"/>
      <c r="BIW276" s="75"/>
      <c r="BIX276" s="75"/>
      <c r="BIY276" s="75"/>
      <c r="BIZ276" s="75"/>
      <c r="BJA276" s="75"/>
      <c r="BJB276" s="75"/>
      <c r="BJC276" s="75"/>
      <c r="BJD276" s="75"/>
      <c r="BJE276" s="75"/>
      <c r="BJF276" s="75"/>
      <c r="BJG276" s="75"/>
      <c r="BJH276" s="75"/>
      <c r="BJI276" s="75"/>
      <c r="BJJ276" s="75"/>
      <c r="BJK276" s="75"/>
      <c r="BJL276" s="75"/>
      <c r="BJM276" s="75"/>
      <c r="BJN276" s="75"/>
      <c r="BJO276" s="75"/>
      <c r="BJP276" s="75"/>
      <c r="BJQ276" s="75"/>
      <c r="BJR276" s="75"/>
      <c r="BJS276" s="75"/>
      <c r="BJT276" s="75"/>
      <c r="BJU276" s="75"/>
      <c r="BJV276" s="75"/>
      <c r="BJW276" s="75"/>
      <c r="BJX276" s="75"/>
      <c r="BJY276" s="75"/>
      <c r="BJZ276" s="75"/>
      <c r="BKA276" s="75"/>
      <c r="BKB276" s="75"/>
      <c r="BKC276" s="75"/>
      <c r="BKD276" s="75"/>
      <c r="BKE276" s="75"/>
      <c r="BKF276" s="75"/>
      <c r="BKG276" s="75"/>
      <c r="BKH276" s="75"/>
      <c r="BKI276" s="75"/>
      <c r="BKJ276" s="75"/>
      <c r="BKK276" s="75"/>
      <c r="BKL276" s="75"/>
      <c r="BKM276" s="75"/>
      <c r="BKN276" s="75"/>
      <c r="BKO276" s="75"/>
      <c r="BKP276" s="75"/>
      <c r="BKQ276" s="75"/>
      <c r="BKR276" s="75"/>
      <c r="BKS276" s="75"/>
      <c r="BKT276" s="75"/>
      <c r="BKU276" s="75"/>
      <c r="BKV276" s="75"/>
      <c r="BKW276" s="75"/>
      <c r="BKX276" s="75"/>
      <c r="BKY276" s="75"/>
      <c r="BKZ276" s="75"/>
      <c r="BLA276" s="75"/>
      <c r="BLB276" s="75"/>
      <c r="BLC276" s="75"/>
      <c r="BLD276" s="75"/>
      <c r="BLE276" s="75"/>
      <c r="BLF276" s="75"/>
      <c r="BLG276" s="75"/>
      <c r="BLH276" s="75"/>
      <c r="BLI276" s="75"/>
      <c r="BLJ276" s="75"/>
      <c r="BLK276" s="75"/>
      <c r="BLL276" s="75"/>
      <c r="BLM276" s="75"/>
      <c r="BLN276" s="75"/>
      <c r="BLO276" s="75"/>
      <c r="BLP276" s="75"/>
      <c r="BLQ276" s="75"/>
      <c r="BLR276" s="75"/>
      <c r="BLS276" s="75"/>
      <c r="BLT276" s="75"/>
      <c r="BLU276" s="75"/>
      <c r="BLV276" s="75"/>
      <c r="BLW276" s="75"/>
      <c r="BLX276" s="75"/>
      <c r="BLY276" s="75"/>
      <c r="BLZ276" s="75"/>
      <c r="BMA276" s="75"/>
      <c r="BMB276" s="75"/>
      <c r="BMC276" s="75"/>
      <c r="BMD276" s="75"/>
      <c r="BME276" s="75"/>
      <c r="BMF276" s="75"/>
      <c r="BMG276" s="75"/>
      <c r="BMH276" s="75"/>
      <c r="BMI276" s="75"/>
      <c r="BMJ276" s="75"/>
      <c r="BMK276" s="75"/>
      <c r="BML276" s="75"/>
      <c r="BMM276" s="75"/>
      <c r="BMN276" s="75"/>
      <c r="BMO276" s="75"/>
      <c r="BMP276" s="75"/>
      <c r="BMQ276" s="75"/>
      <c r="BMR276" s="75"/>
      <c r="BMS276" s="75"/>
      <c r="BMT276" s="75"/>
      <c r="BMU276" s="75"/>
      <c r="BMV276" s="75"/>
      <c r="BMW276" s="75"/>
      <c r="BMX276" s="75"/>
      <c r="BMY276" s="75"/>
      <c r="BMZ276" s="75"/>
      <c r="BNA276" s="75"/>
      <c r="BNB276" s="75"/>
      <c r="BNC276" s="75"/>
      <c r="BND276" s="75"/>
      <c r="BNE276" s="75"/>
      <c r="BNF276" s="75"/>
      <c r="BNG276" s="75"/>
      <c r="BNH276" s="75"/>
      <c r="BNI276" s="75"/>
      <c r="BNJ276" s="75"/>
      <c r="BNK276" s="75"/>
      <c r="BNL276" s="75"/>
      <c r="BNM276" s="75"/>
      <c r="BNN276" s="75"/>
      <c r="BNO276" s="75"/>
      <c r="BNP276" s="75"/>
      <c r="BNQ276" s="75"/>
      <c r="BNR276" s="75"/>
      <c r="BNS276" s="75"/>
      <c r="BNT276" s="75"/>
      <c r="BNU276" s="75"/>
      <c r="BNV276" s="75"/>
      <c r="BNW276" s="75"/>
      <c r="BNX276" s="75"/>
      <c r="BNY276" s="75"/>
      <c r="BNZ276" s="75"/>
      <c r="BOA276" s="75"/>
      <c r="BOB276" s="75"/>
      <c r="BOC276" s="75"/>
      <c r="BOD276" s="75"/>
      <c r="BOE276" s="75"/>
      <c r="BOF276" s="75"/>
      <c r="BOG276" s="75"/>
      <c r="BOH276" s="75"/>
      <c r="BOI276" s="75"/>
      <c r="BOJ276" s="75"/>
      <c r="BOK276" s="75"/>
      <c r="BOL276" s="75"/>
      <c r="BOM276" s="75"/>
      <c r="BON276" s="75"/>
      <c r="BOO276" s="75"/>
      <c r="BOP276" s="75"/>
      <c r="BOQ276" s="75"/>
      <c r="BOR276" s="75"/>
      <c r="BOS276" s="75"/>
      <c r="BOT276" s="75"/>
      <c r="BOU276" s="75"/>
      <c r="BOV276" s="75"/>
      <c r="BOW276" s="75"/>
      <c r="BOX276" s="75"/>
      <c r="BOY276" s="75"/>
      <c r="BOZ276" s="75"/>
      <c r="BPA276" s="75"/>
      <c r="BPB276" s="75"/>
      <c r="BPC276" s="75"/>
      <c r="BPD276" s="75"/>
      <c r="BPE276" s="75"/>
      <c r="BPF276" s="75"/>
      <c r="BPG276" s="75"/>
      <c r="BPH276" s="75"/>
      <c r="BPI276" s="75"/>
      <c r="BPJ276" s="75"/>
      <c r="BPK276" s="75"/>
      <c r="BPL276" s="75"/>
      <c r="BPM276" s="75"/>
      <c r="BPN276" s="75"/>
      <c r="BPO276" s="75"/>
      <c r="BPP276" s="75"/>
      <c r="BPQ276" s="75"/>
      <c r="BPR276" s="75"/>
      <c r="BPS276" s="75"/>
      <c r="BPT276" s="75"/>
      <c r="BPU276" s="75"/>
      <c r="BPV276" s="75"/>
      <c r="BPW276" s="75"/>
      <c r="BPX276" s="75"/>
      <c r="BPY276" s="75"/>
      <c r="BPZ276" s="75"/>
      <c r="BQA276" s="75"/>
      <c r="BQB276" s="75"/>
      <c r="BQC276" s="75"/>
      <c r="BQD276" s="75"/>
      <c r="BQE276" s="75"/>
      <c r="BQF276" s="75"/>
      <c r="BQG276" s="75"/>
      <c r="BQH276" s="75"/>
      <c r="BQI276" s="75"/>
      <c r="BQJ276" s="75"/>
      <c r="BQK276" s="75"/>
      <c r="BQL276" s="75"/>
      <c r="BQM276" s="75"/>
      <c r="BQN276" s="75"/>
      <c r="BQO276" s="75"/>
      <c r="BQP276" s="75"/>
      <c r="BQQ276" s="75"/>
      <c r="BQR276" s="75"/>
      <c r="BQS276" s="75"/>
      <c r="BQT276" s="75"/>
      <c r="BQU276" s="75"/>
      <c r="BQV276" s="75"/>
      <c r="BQW276" s="75"/>
      <c r="BQX276" s="75"/>
      <c r="BQY276" s="75"/>
      <c r="BQZ276" s="75"/>
      <c r="BRA276" s="75"/>
      <c r="BRB276" s="75"/>
      <c r="BRC276" s="75"/>
      <c r="BRD276" s="75"/>
      <c r="BRE276" s="75"/>
      <c r="BRF276" s="75"/>
      <c r="BRG276" s="75"/>
      <c r="BRH276" s="75"/>
      <c r="BRI276" s="75"/>
      <c r="BRJ276" s="75"/>
      <c r="BRK276" s="75"/>
      <c r="BRL276" s="75"/>
      <c r="BRM276" s="75"/>
      <c r="BRN276" s="75"/>
      <c r="BRO276" s="75"/>
      <c r="BRP276" s="75"/>
      <c r="BRQ276" s="75"/>
      <c r="BRR276" s="75"/>
      <c r="BRS276" s="75"/>
      <c r="BRT276" s="75"/>
      <c r="BRU276" s="75"/>
      <c r="BRV276" s="75"/>
      <c r="BRW276" s="75"/>
      <c r="BRX276" s="75"/>
      <c r="BRY276" s="75"/>
      <c r="BRZ276" s="75"/>
      <c r="BSA276" s="75"/>
      <c r="BSB276" s="75"/>
      <c r="BSC276" s="75"/>
      <c r="BSD276" s="75"/>
      <c r="BSE276" s="75"/>
      <c r="BSF276" s="75"/>
      <c r="BSG276" s="75"/>
      <c r="BSH276" s="75"/>
      <c r="BSI276" s="75"/>
      <c r="BSJ276" s="75"/>
      <c r="BSK276" s="75"/>
      <c r="BSL276" s="75"/>
      <c r="BSM276" s="75"/>
      <c r="BSN276" s="75"/>
      <c r="BSO276" s="75"/>
      <c r="BSP276" s="75"/>
      <c r="BSQ276" s="75"/>
      <c r="BSR276" s="75"/>
      <c r="BSS276" s="75"/>
      <c r="BST276" s="75"/>
      <c r="BSU276" s="75"/>
      <c r="BSV276" s="75"/>
      <c r="BSW276" s="75"/>
      <c r="BSX276" s="75"/>
      <c r="BSY276" s="75"/>
      <c r="BSZ276" s="75"/>
      <c r="BTA276" s="75"/>
      <c r="BTB276" s="75"/>
      <c r="BTC276" s="75"/>
      <c r="BTD276" s="75"/>
      <c r="BTE276" s="75"/>
      <c r="BTF276" s="75"/>
      <c r="BTG276" s="75"/>
      <c r="BTH276" s="75"/>
      <c r="BTI276" s="75"/>
      <c r="BTJ276" s="75"/>
      <c r="BTK276" s="75"/>
      <c r="BTL276" s="75"/>
      <c r="BTM276" s="75"/>
      <c r="BTN276" s="75"/>
      <c r="BTO276" s="75"/>
      <c r="BTP276" s="75"/>
      <c r="BTQ276" s="75"/>
      <c r="BTR276" s="75"/>
      <c r="BTS276" s="75"/>
      <c r="BTT276" s="75"/>
      <c r="BTU276" s="75"/>
      <c r="BTV276" s="75"/>
      <c r="BTW276" s="75"/>
      <c r="BTX276" s="75"/>
      <c r="BTY276" s="75"/>
      <c r="BTZ276" s="75"/>
      <c r="BUA276" s="75"/>
      <c r="BUB276" s="75"/>
      <c r="BUC276" s="75"/>
      <c r="BUD276" s="75"/>
      <c r="BUE276" s="75"/>
      <c r="BUF276" s="75"/>
      <c r="BUG276" s="75"/>
      <c r="BUH276" s="75"/>
      <c r="BUI276" s="75"/>
      <c r="BUJ276" s="75"/>
      <c r="BUK276" s="75"/>
      <c r="BUL276" s="75"/>
      <c r="BUM276" s="75"/>
      <c r="BUN276" s="75"/>
      <c r="BUO276" s="75"/>
      <c r="BUP276" s="75"/>
      <c r="BUQ276" s="75"/>
      <c r="BUR276" s="75"/>
      <c r="BUS276" s="75"/>
      <c r="BUT276" s="75"/>
      <c r="BUU276" s="75"/>
      <c r="BUV276" s="75"/>
      <c r="BUW276" s="75"/>
      <c r="BUX276" s="75"/>
      <c r="BUY276" s="75"/>
      <c r="BUZ276" s="75"/>
      <c r="BVA276" s="75"/>
      <c r="BVB276" s="75"/>
      <c r="BVC276" s="75"/>
      <c r="BVD276" s="75"/>
      <c r="BVE276" s="75"/>
      <c r="BVF276" s="75"/>
      <c r="BVG276" s="75"/>
      <c r="BVH276" s="75"/>
      <c r="BVI276" s="75"/>
      <c r="BVJ276" s="75"/>
      <c r="BVK276" s="75"/>
      <c r="BVL276" s="75"/>
      <c r="BVM276" s="75"/>
      <c r="BVN276" s="75"/>
      <c r="BVO276" s="75"/>
      <c r="BVP276" s="75"/>
      <c r="BVQ276" s="75"/>
      <c r="BVR276" s="75"/>
      <c r="BVS276" s="75"/>
      <c r="BVT276" s="75"/>
      <c r="BVU276" s="75"/>
      <c r="BVV276" s="75"/>
      <c r="BVW276" s="75"/>
      <c r="BVX276" s="75"/>
      <c r="BVY276" s="75"/>
      <c r="BVZ276" s="75"/>
      <c r="BWA276" s="75"/>
      <c r="BWB276" s="75"/>
      <c r="BWC276" s="75"/>
      <c r="BWD276" s="75"/>
      <c r="BWE276" s="75"/>
      <c r="BWF276" s="75"/>
      <c r="BWG276" s="75"/>
      <c r="BWH276" s="75"/>
      <c r="BWI276" s="75"/>
      <c r="BWJ276" s="75"/>
      <c r="BWK276" s="75"/>
      <c r="BWL276" s="75"/>
      <c r="BWM276" s="75"/>
      <c r="BWN276" s="75"/>
      <c r="BWO276" s="75"/>
      <c r="BWP276" s="75"/>
      <c r="BWQ276" s="75"/>
      <c r="BWR276" s="75"/>
      <c r="BWS276" s="75"/>
      <c r="BWT276" s="75"/>
      <c r="BWU276" s="75"/>
      <c r="BWV276" s="75"/>
      <c r="BWW276" s="75"/>
      <c r="BWX276" s="75"/>
      <c r="BWY276" s="75"/>
      <c r="BWZ276" s="75"/>
      <c r="BXA276" s="75"/>
      <c r="BXB276" s="75"/>
      <c r="BXC276" s="75"/>
      <c r="BXD276" s="75"/>
      <c r="BXE276" s="75"/>
      <c r="BXF276" s="75"/>
      <c r="BXG276" s="75"/>
      <c r="BXH276" s="75"/>
      <c r="BXI276" s="75"/>
      <c r="BXJ276" s="75"/>
      <c r="BXK276" s="75"/>
      <c r="BXL276" s="75"/>
      <c r="BXM276" s="75"/>
      <c r="BXN276" s="75"/>
      <c r="BXO276" s="75"/>
      <c r="BXP276" s="75"/>
      <c r="BXQ276" s="75"/>
      <c r="BXR276" s="75"/>
      <c r="BXS276" s="75"/>
      <c r="BXT276" s="75"/>
      <c r="BXU276" s="75"/>
      <c r="BXV276" s="75"/>
      <c r="BXW276" s="75"/>
      <c r="BXX276" s="75"/>
      <c r="BXY276" s="75"/>
      <c r="BXZ276" s="75"/>
      <c r="BYA276" s="75"/>
      <c r="BYB276" s="75"/>
      <c r="BYC276" s="75"/>
      <c r="BYD276" s="75"/>
      <c r="BYE276" s="75"/>
      <c r="BYF276" s="75"/>
      <c r="BYG276" s="75"/>
      <c r="BYH276" s="75"/>
      <c r="BYI276" s="75"/>
      <c r="BYJ276" s="75"/>
      <c r="BYK276" s="75"/>
      <c r="BYL276" s="75"/>
      <c r="BYM276" s="75"/>
      <c r="BYN276" s="75"/>
      <c r="BYO276" s="75"/>
      <c r="BYP276" s="75"/>
      <c r="BYQ276" s="75"/>
      <c r="BYR276" s="75"/>
      <c r="BYS276" s="75"/>
      <c r="BYT276" s="75"/>
      <c r="BYU276" s="75"/>
      <c r="BYV276" s="75"/>
      <c r="BYW276" s="75"/>
      <c r="BYX276" s="75"/>
      <c r="BYY276" s="75"/>
      <c r="BYZ276" s="75"/>
      <c r="BZA276" s="75"/>
      <c r="BZB276" s="75"/>
      <c r="BZC276" s="75"/>
      <c r="BZD276" s="75"/>
      <c r="BZE276" s="75"/>
      <c r="BZF276" s="75"/>
      <c r="BZG276" s="75"/>
      <c r="BZH276" s="75"/>
      <c r="BZI276" s="75"/>
      <c r="BZJ276" s="75"/>
      <c r="BZK276" s="75"/>
      <c r="BZL276" s="75"/>
      <c r="BZM276" s="75"/>
      <c r="BZN276" s="75"/>
      <c r="BZO276" s="75"/>
      <c r="BZP276" s="75"/>
      <c r="BZQ276" s="75"/>
      <c r="BZR276" s="75"/>
      <c r="BZS276" s="75"/>
      <c r="BZT276" s="75"/>
      <c r="BZU276" s="75"/>
      <c r="BZV276" s="75"/>
      <c r="BZW276" s="75"/>
      <c r="BZX276" s="75"/>
      <c r="BZY276" s="75"/>
      <c r="BZZ276" s="75"/>
      <c r="CAA276" s="75"/>
      <c r="CAB276" s="75"/>
      <c r="CAC276" s="75"/>
      <c r="CAD276" s="75"/>
      <c r="CAE276" s="75"/>
      <c r="CAF276" s="75"/>
      <c r="CAG276" s="75"/>
      <c r="CAH276" s="75"/>
      <c r="CAI276" s="75"/>
      <c r="CAJ276" s="75"/>
      <c r="CAK276" s="75"/>
      <c r="CAL276" s="75"/>
      <c r="CAM276" s="75"/>
      <c r="CAN276" s="75"/>
      <c r="CAO276" s="75"/>
      <c r="CAP276" s="75"/>
      <c r="CAQ276" s="75"/>
      <c r="CAR276" s="75"/>
      <c r="CAS276" s="75"/>
      <c r="CAT276" s="75"/>
      <c r="CAU276" s="75"/>
      <c r="CAV276" s="75"/>
      <c r="CAW276" s="75"/>
      <c r="CAX276" s="75"/>
      <c r="CAY276" s="75"/>
      <c r="CAZ276" s="75"/>
      <c r="CBA276" s="75"/>
      <c r="CBB276" s="75"/>
      <c r="CBC276" s="75"/>
      <c r="CBD276" s="75"/>
      <c r="CBE276" s="75"/>
      <c r="CBF276" s="75"/>
      <c r="CBG276" s="75"/>
      <c r="CBH276" s="75"/>
      <c r="CBI276" s="75"/>
      <c r="CBJ276" s="75"/>
      <c r="CBK276" s="75"/>
      <c r="CBL276" s="75"/>
      <c r="CBM276" s="75"/>
      <c r="CBN276" s="75"/>
      <c r="CBO276" s="75"/>
      <c r="CBP276" s="75"/>
      <c r="CBQ276" s="75"/>
      <c r="CBR276" s="75"/>
      <c r="CBS276" s="75"/>
      <c r="CBT276" s="75"/>
      <c r="CBU276" s="75"/>
      <c r="CBV276" s="75"/>
      <c r="CBW276" s="75"/>
      <c r="CBX276" s="75"/>
      <c r="CBY276" s="75"/>
      <c r="CBZ276" s="75"/>
      <c r="CCA276" s="75"/>
      <c r="CCB276" s="75"/>
      <c r="CCC276" s="75"/>
      <c r="CCD276" s="75"/>
      <c r="CCE276" s="75"/>
      <c r="CCF276" s="75"/>
      <c r="CCG276" s="75"/>
      <c r="CCH276" s="75"/>
      <c r="CCI276" s="75"/>
      <c r="CCJ276" s="75"/>
      <c r="CCK276" s="75"/>
      <c r="CCL276" s="75"/>
      <c r="CCM276" s="75"/>
      <c r="CCN276" s="75"/>
      <c r="CCO276" s="75"/>
      <c r="CCP276" s="75"/>
      <c r="CCQ276" s="75"/>
      <c r="CCR276" s="75"/>
      <c r="CCS276" s="75"/>
      <c r="CCT276" s="75"/>
      <c r="CCU276" s="75"/>
      <c r="CCV276" s="75"/>
      <c r="CCW276" s="75"/>
      <c r="CCX276" s="75"/>
      <c r="CCY276" s="75"/>
      <c r="CCZ276" s="75"/>
      <c r="CDA276" s="75"/>
      <c r="CDB276" s="75"/>
      <c r="CDC276" s="75"/>
      <c r="CDD276" s="75"/>
      <c r="CDE276" s="75"/>
      <c r="CDF276" s="75"/>
      <c r="CDG276" s="75"/>
      <c r="CDH276" s="75"/>
      <c r="CDI276" s="75"/>
      <c r="CDJ276" s="75"/>
      <c r="CDK276" s="75"/>
      <c r="CDL276" s="75"/>
      <c r="CDM276" s="75"/>
      <c r="CDN276" s="75"/>
      <c r="CDO276" s="75"/>
      <c r="CDP276" s="75"/>
      <c r="CDQ276" s="75"/>
      <c r="CDR276" s="75"/>
      <c r="CDS276" s="75"/>
      <c r="CDT276" s="75"/>
      <c r="CDU276" s="75"/>
      <c r="CDV276" s="75"/>
      <c r="CDW276" s="75"/>
      <c r="CDX276" s="75"/>
      <c r="CDY276" s="75"/>
      <c r="CDZ276" s="75"/>
      <c r="CEA276" s="75"/>
      <c r="CEB276" s="75"/>
      <c r="CEC276" s="75"/>
      <c r="CED276" s="75"/>
      <c r="CEE276" s="75"/>
      <c r="CEF276" s="75"/>
      <c r="CEG276" s="75"/>
      <c r="CEH276" s="75"/>
      <c r="CEI276" s="75"/>
      <c r="CEJ276" s="75"/>
      <c r="CEK276" s="75"/>
      <c r="CEL276" s="75"/>
      <c r="CEM276" s="75"/>
      <c r="CEN276" s="75"/>
      <c r="CEO276" s="75"/>
      <c r="CEP276" s="75"/>
      <c r="CEQ276" s="75"/>
      <c r="CER276" s="75"/>
      <c r="CES276" s="75"/>
      <c r="CET276" s="75"/>
      <c r="CEU276" s="75"/>
      <c r="CEV276" s="75"/>
      <c r="CEW276" s="75"/>
      <c r="CEX276" s="75"/>
      <c r="CEY276" s="75"/>
      <c r="CEZ276" s="75"/>
      <c r="CFA276" s="75"/>
      <c r="CFB276" s="75"/>
      <c r="CFC276" s="75"/>
      <c r="CFD276" s="75"/>
      <c r="CFE276" s="75"/>
      <c r="CFF276" s="75"/>
      <c r="CFG276" s="75"/>
      <c r="CFH276" s="75"/>
      <c r="CFI276" s="75"/>
      <c r="CFJ276" s="75"/>
      <c r="CFK276" s="75"/>
      <c r="CFL276" s="75"/>
      <c r="CFM276" s="75"/>
      <c r="CFN276" s="75"/>
      <c r="CFO276" s="75"/>
      <c r="CFP276" s="75"/>
      <c r="CFQ276" s="75"/>
      <c r="CFR276" s="75"/>
      <c r="CFS276" s="75"/>
      <c r="CFT276" s="75"/>
      <c r="CFU276" s="75"/>
      <c r="CFV276" s="75"/>
      <c r="CFW276" s="75"/>
      <c r="CFX276" s="75"/>
      <c r="CFY276" s="75"/>
      <c r="CFZ276" s="75"/>
      <c r="CGA276" s="75"/>
      <c r="CGB276" s="75"/>
      <c r="CGC276" s="75"/>
      <c r="CGD276" s="75"/>
      <c r="CGE276" s="75"/>
      <c r="CGF276" s="75"/>
      <c r="CGG276" s="75"/>
      <c r="CGH276" s="75"/>
      <c r="CGI276" s="75"/>
      <c r="CGJ276" s="75"/>
      <c r="CGK276" s="75"/>
      <c r="CGL276" s="75"/>
      <c r="CGM276" s="75"/>
      <c r="CGN276" s="75"/>
      <c r="CGO276" s="75"/>
      <c r="CGP276" s="75"/>
      <c r="CGQ276" s="75"/>
      <c r="CGR276" s="75"/>
      <c r="CGS276" s="75"/>
      <c r="CGT276" s="75"/>
      <c r="CGU276" s="75"/>
      <c r="CGV276" s="75"/>
      <c r="CGW276" s="75"/>
      <c r="CGX276" s="75"/>
      <c r="CGY276" s="75"/>
      <c r="CGZ276" s="75"/>
      <c r="CHA276" s="75"/>
      <c r="CHB276" s="75"/>
      <c r="CHC276" s="75"/>
      <c r="CHD276" s="75"/>
      <c r="CHE276" s="75"/>
      <c r="CHF276" s="75"/>
      <c r="CHG276" s="75"/>
      <c r="CHH276" s="75"/>
      <c r="CHI276" s="75"/>
      <c r="CHJ276" s="75"/>
      <c r="CHK276" s="75"/>
      <c r="CHL276" s="75"/>
      <c r="CHM276" s="75"/>
      <c r="CHN276" s="75"/>
      <c r="CHO276" s="75"/>
      <c r="CHP276" s="75"/>
      <c r="CHQ276" s="75"/>
      <c r="CHR276" s="75"/>
      <c r="CHS276" s="75"/>
      <c r="CHT276" s="75"/>
      <c r="CHU276" s="75"/>
      <c r="CHV276" s="75"/>
      <c r="CHW276" s="75"/>
      <c r="CHX276" s="75"/>
      <c r="CHY276" s="75"/>
      <c r="CHZ276" s="75"/>
      <c r="CIA276" s="75"/>
      <c r="CIB276" s="75"/>
      <c r="CIC276" s="75"/>
      <c r="CID276" s="75"/>
      <c r="CIE276" s="75"/>
      <c r="CIF276" s="75"/>
      <c r="CIG276" s="75"/>
      <c r="CIH276" s="75"/>
      <c r="CII276" s="75"/>
      <c r="CIJ276" s="75"/>
      <c r="CIK276" s="75"/>
      <c r="CIL276" s="75"/>
      <c r="CIM276" s="75"/>
      <c r="CIN276" s="75"/>
      <c r="CIO276" s="75"/>
      <c r="CIP276" s="75"/>
      <c r="CIQ276" s="75"/>
      <c r="CIR276" s="75"/>
      <c r="CIS276" s="75"/>
      <c r="CIT276" s="75"/>
      <c r="CIU276" s="75"/>
      <c r="CIV276" s="75"/>
      <c r="CIW276" s="75"/>
      <c r="CIX276" s="75"/>
      <c r="CIY276" s="75"/>
      <c r="CIZ276" s="75"/>
      <c r="CJA276" s="75"/>
      <c r="CJB276" s="75"/>
      <c r="CJC276" s="75"/>
      <c r="CJD276" s="75"/>
      <c r="CJE276" s="75"/>
      <c r="CJF276" s="75"/>
      <c r="CJG276" s="75"/>
      <c r="CJH276" s="75"/>
      <c r="CJI276" s="75"/>
      <c r="CJJ276" s="75"/>
      <c r="CJK276" s="75"/>
      <c r="CJL276" s="75"/>
      <c r="CJM276" s="75"/>
      <c r="CJN276" s="75"/>
      <c r="CJO276" s="75"/>
      <c r="CJP276" s="75"/>
      <c r="CJQ276" s="75"/>
      <c r="CJR276" s="75"/>
      <c r="CJS276" s="75"/>
      <c r="CJT276" s="75"/>
      <c r="CJU276" s="75"/>
      <c r="CJV276" s="75"/>
      <c r="CJW276" s="75"/>
      <c r="CJX276" s="75"/>
      <c r="CJY276" s="75"/>
      <c r="CJZ276" s="75"/>
      <c r="CKA276" s="75"/>
      <c r="CKB276" s="75"/>
      <c r="CKC276" s="75"/>
      <c r="CKD276" s="75"/>
      <c r="CKE276" s="75"/>
      <c r="CKF276" s="75"/>
      <c r="CKG276" s="75"/>
      <c r="CKH276" s="75"/>
      <c r="CKI276" s="75"/>
      <c r="CKJ276" s="75"/>
      <c r="CKK276" s="75"/>
      <c r="CKL276" s="75"/>
      <c r="CKM276" s="75"/>
      <c r="CKN276" s="75"/>
      <c r="CKO276" s="75"/>
      <c r="CKP276" s="75"/>
      <c r="CKQ276" s="75"/>
      <c r="CKR276" s="75"/>
      <c r="CKS276" s="75"/>
      <c r="CKT276" s="75"/>
      <c r="CKU276" s="75"/>
      <c r="CKV276" s="75"/>
      <c r="CKW276" s="75"/>
      <c r="CKX276" s="75"/>
      <c r="CKY276" s="75"/>
      <c r="CKZ276" s="75"/>
      <c r="CLA276" s="75"/>
      <c r="CLB276" s="75"/>
      <c r="CLC276" s="75"/>
      <c r="CLD276" s="75"/>
      <c r="CLE276" s="75"/>
      <c r="CLF276" s="75"/>
      <c r="CLG276" s="75"/>
      <c r="CLH276" s="75"/>
      <c r="CLI276" s="75"/>
      <c r="CLJ276" s="75"/>
      <c r="CLK276" s="75"/>
      <c r="CLL276" s="75"/>
      <c r="CLM276" s="75"/>
      <c r="CLN276" s="75"/>
      <c r="CLO276" s="75"/>
      <c r="CLP276" s="75"/>
      <c r="CLQ276" s="75"/>
      <c r="CLR276" s="75"/>
      <c r="CLS276" s="75"/>
      <c r="CLT276" s="75"/>
      <c r="CLU276" s="75"/>
      <c r="CLV276" s="75"/>
      <c r="CLW276" s="75"/>
      <c r="CLX276" s="75"/>
      <c r="CLY276" s="75"/>
      <c r="CLZ276" s="75"/>
      <c r="CMA276" s="75"/>
      <c r="CMB276" s="75"/>
      <c r="CMC276" s="75"/>
      <c r="CMD276" s="75"/>
      <c r="CME276" s="75"/>
      <c r="CMF276" s="75"/>
      <c r="CMG276" s="75"/>
      <c r="CMH276" s="75"/>
      <c r="CMI276" s="75"/>
      <c r="CMJ276" s="75"/>
      <c r="CMK276" s="75"/>
      <c r="CML276" s="75"/>
      <c r="CMM276" s="75"/>
      <c r="CMN276" s="75"/>
      <c r="CMO276" s="75"/>
      <c r="CMP276" s="75"/>
      <c r="CMQ276" s="75"/>
      <c r="CMR276" s="75"/>
      <c r="CMS276" s="75"/>
      <c r="CMT276" s="75"/>
      <c r="CMU276" s="75"/>
      <c r="CMV276" s="75"/>
      <c r="CMW276" s="75"/>
      <c r="CMX276" s="75"/>
      <c r="CMY276" s="75"/>
      <c r="CMZ276" s="75"/>
      <c r="CNA276" s="75"/>
      <c r="CNB276" s="75"/>
      <c r="CNC276" s="75"/>
      <c r="CND276" s="75"/>
      <c r="CNE276" s="75"/>
      <c r="CNF276" s="75"/>
      <c r="CNG276" s="75"/>
      <c r="CNH276" s="75"/>
      <c r="CNI276" s="75"/>
      <c r="CNJ276" s="75"/>
      <c r="CNK276" s="75"/>
      <c r="CNL276" s="75"/>
      <c r="CNM276" s="75"/>
      <c r="CNN276" s="75"/>
      <c r="CNO276" s="75"/>
      <c r="CNP276" s="75"/>
      <c r="CNQ276" s="75"/>
      <c r="CNR276" s="75"/>
      <c r="CNS276" s="75"/>
      <c r="CNT276" s="75"/>
      <c r="CNU276" s="75"/>
      <c r="CNV276" s="75"/>
      <c r="CNW276" s="75"/>
      <c r="CNX276" s="75"/>
      <c r="CNY276" s="75"/>
      <c r="CNZ276" s="75"/>
      <c r="COA276" s="75"/>
      <c r="COB276" s="75"/>
      <c r="COC276" s="75"/>
      <c r="COD276" s="75"/>
      <c r="COE276" s="75"/>
      <c r="COF276" s="75"/>
      <c r="COG276" s="75"/>
      <c r="COH276" s="75"/>
      <c r="COI276" s="75"/>
      <c r="COJ276" s="75"/>
      <c r="COK276" s="75"/>
      <c r="COL276" s="75"/>
      <c r="COM276" s="75"/>
      <c r="CON276" s="75"/>
      <c r="COO276" s="75"/>
      <c r="COP276" s="75"/>
      <c r="COQ276" s="75"/>
      <c r="COR276" s="75"/>
      <c r="COS276" s="75"/>
      <c r="COT276" s="75"/>
      <c r="COU276" s="75"/>
      <c r="COV276" s="75"/>
      <c r="COW276" s="75"/>
      <c r="COX276" s="75"/>
      <c r="COY276" s="75"/>
      <c r="COZ276" s="75"/>
      <c r="CPA276" s="75"/>
      <c r="CPB276" s="75"/>
      <c r="CPC276" s="75"/>
      <c r="CPD276" s="75"/>
      <c r="CPE276" s="75"/>
      <c r="CPF276" s="75"/>
      <c r="CPG276" s="75"/>
      <c r="CPH276" s="75"/>
      <c r="CPI276" s="75"/>
      <c r="CPJ276" s="75"/>
      <c r="CPK276" s="75"/>
      <c r="CPL276" s="75"/>
      <c r="CPM276" s="75"/>
      <c r="CPN276" s="75"/>
      <c r="CPO276" s="75"/>
      <c r="CPP276" s="75"/>
      <c r="CPQ276" s="75"/>
      <c r="CPR276" s="75"/>
      <c r="CPS276" s="75"/>
      <c r="CPT276" s="75"/>
      <c r="CPU276" s="75"/>
      <c r="CPV276" s="75"/>
      <c r="CPW276" s="75"/>
      <c r="CPX276" s="75"/>
      <c r="CPY276" s="75"/>
      <c r="CPZ276" s="75"/>
      <c r="CQA276" s="75"/>
      <c r="CQB276" s="75"/>
      <c r="CQC276" s="75"/>
      <c r="CQD276" s="75"/>
      <c r="CQE276" s="75"/>
      <c r="CQF276" s="75"/>
      <c r="CQG276" s="75"/>
      <c r="CQH276" s="75"/>
      <c r="CQI276" s="75"/>
      <c r="CQJ276" s="75"/>
      <c r="CQK276" s="75"/>
      <c r="CQL276" s="75"/>
      <c r="CQM276" s="75"/>
      <c r="CQN276" s="75"/>
      <c r="CQO276" s="75"/>
      <c r="CQP276" s="75"/>
      <c r="CQQ276" s="75"/>
      <c r="CQR276" s="75"/>
      <c r="CQS276" s="75"/>
      <c r="CQT276" s="75"/>
      <c r="CQU276" s="75"/>
      <c r="CQV276" s="75"/>
      <c r="CQW276" s="75"/>
      <c r="CQX276" s="75"/>
      <c r="CQY276" s="75"/>
      <c r="CQZ276" s="75"/>
      <c r="CRA276" s="75"/>
      <c r="CRB276" s="75"/>
      <c r="CRC276" s="75"/>
      <c r="CRD276" s="75"/>
      <c r="CRE276" s="75"/>
      <c r="CRF276" s="75"/>
      <c r="CRG276" s="75"/>
      <c r="CRH276" s="75"/>
      <c r="CRI276" s="75"/>
      <c r="CRJ276" s="75"/>
      <c r="CRK276" s="75"/>
      <c r="CRL276" s="75"/>
      <c r="CRM276" s="75"/>
      <c r="CRN276" s="75"/>
      <c r="CRO276" s="75"/>
      <c r="CRP276" s="75"/>
      <c r="CRQ276" s="75"/>
      <c r="CRR276" s="75"/>
      <c r="CRS276" s="75"/>
      <c r="CRT276" s="75"/>
      <c r="CRU276" s="75"/>
      <c r="CRV276" s="75"/>
      <c r="CRW276" s="75"/>
      <c r="CRX276" s="75"/>
      <c r="CRY276" s="75"/>
      <c r="CRZ276" s="75"/>
      <c r="CSA276" s="75"/>
      <c r="CSB276" s="75"/>
      <c r="CSC276" s="75"/>
      <c r="CSD276" s="75"/>
      <c r="CSE276" s="75"/>
      <c r="CSF276" s="75"/>
      <c r="CSG276" s="75"/>
      <c r="CSH276" s="75"/>
      <c r="CSI276" s="75"/>
      <c r="CSJ276" s="75"/>
      <c r="CSK276" s="75"/>
      <c r="CSL276" s="75"/>
      <c r="CSM276" s="75"/>
      <c r="CSN276" s="75"/>
      <c r="CSO276" s="75"/>
      <c r="CSP276" s="75"/>
      <c r="CSQ276" s="75"/>
      <c r="CSR276" s="75"/>
      <c r="CSS276" s="75"/>
      <c r="CST276" s="75"/>
      <c r="CSU276" s="75"/>
      <c r="CSV276" s="75"/>
      <c r="CSW276" s="75"/>
      <c r="CSX276" s="75"/>
      <c r="CSY276" s="75"/>
      <c r="CSZ276" s="75"/>
      <c r="CTA276" s="75"/>
      <c r="CTB276" s="75"/>
      <c r="CTC276" s="75"/>
      <c r="CTD276" s="75"/>
      <c r="CTE276" s="75"/>
      <c r="CTF276" s="75"/>
      <c r="CTG276" s="75"/>
      <c r="CTH276" s="75"/>
      <c r="CTI276" s="75"/>
      <c r="CTJ276" s="75"/>
      <c r="CTK276" s="75"/>
      <c r="CTL276" s="75"/>
      <c r="CTM276" s="75"/>
      <c r="CTN276" s="75"/>
      <c r="CTO276" s="75"/>
      <c r="CTP276" s="75"/>
      <c r="CTQ276" s="75"/>
      <c r="CTR276" s="75"/>
      <c r="CTS276" s="75"/>
      <c r="CTT276" s="75"/>
      <c r="CTU276" s="75"/>
      <c r="CTV276" s="75"/>
      <c r="CTW276" s="75"/>
      <c r="CTX276" s="75"/>
      <c r="CTY276" s="75"/>
      <c r="CTZ276" s="75"/>
      <c r="CUA276" s="75"/>
      <c r="CUB276" s="75"/>
      <c r="CUC276" s="75"/>
      <c r="CUD276" s="75"/>
      <c r="CUE276" s="75"/>
      <c r="CUF276" s="75"/>
      <c r="CUG276" s="75"/>
      <c r="CUH276" s="75"/>
      <c r="CUI276" s="75"/>
      <c r="CUJ276" s="75"/>
      <c r="CUK276" s="75"/>
      <c r="CUL276" s="75"/>
      <c r="CUM276" s="75"/>
      <c r="CUN276" s="75"/>
      <c r="CUO276" s="75"/>
      <c r="CUP276" s="75"/>
      <c r="CUQ276" s="75"/>
      <c r="CUR276" s="75"/>
      <c r="CUS276" s="75"/>
      <c r="CUT276" s="75"/>
      <c r="CUU276" s="75"/>
      <c r="CUV276" s="75"/>
      <c r="CUW276" s="75"/>
      <c r="CUX276" s="75"/>
      <c r="CUY276" s="75"/>
      <c r="CUZ276" s="75"/>
      <c r="CVA276" s="75"/>
      <c r="CVB276" s="75"/>
      <c r="CVC276" s="75"/>
      <c r="CVD276" s="75"/>
      <c r="CVE276" s="75"/>
      <c r="CVF276" s="75"/>
      <c r="CVG276" s="75"/>
      <c r="CVH276" s="75"/>
      <c r="CVI276" s="75"/>
      <c r="CVJ276" s="75"/>
      <c r="CVK276" s="75"/>
      <c r="CVL276" s="75"/>
      <c r="CVM276" s="75"/>
      <c r="CVN276" s="75"/>
      <c r="CVO276" s="75"/>
      <c r="CVP276" s="75"/>
      <c r="CVQ276" s="75"/>
      <c r="CVR276" s="75"/>
      <c r="CVS276" s="75"/>
      <c r="CVT276" s="75"/>
      <c r="CVU276" s="75"/>
      <c r="CVV276" s="75"/>
      <c r="CVW276" s="75"/>
      <c r="CVX276" s="75"/>
      <c r="CVY276" s="75"/>
      <c r="CVZ276" s="75"/>
      <c r="CWA276" s="75"/>
      <c r="CWB276" s="75"/>
      <c r="CWC276" s="75"/>
      <c r="CWD276" s="75"/>
      <c r="CWE276" s="75"/>
      <c r="CWF276" s="75"/>
      <c r="CWG276" s="75"/>
      <c r="CWH276" s="75"/>
      <c r="CWI276" s="75"/>
      <c r="CWJ276" s="75"/>
      <c r="CWK276" s="75"/>
      <c r="CWL276" s="75"/>
      <c r="CWM276" s="75"/>
      <c r="CWN276" s="75"/>
      <c r="CWO276" s="75"/>
      <c r="CWP276" s="75"/>
      <c r="CWQ276" s="75"/>
      <c r="CWR276" s="75"/>
      <c r="CWS276" s="75"/>
      <c r="CWT276" s="75"/>
      <c r="CWU276" s="75"/>
      <c r="CWV276" s="75"/>
      <c r="CWW276" s="75"/>
      <c r="CWX276" s="75"/>
      <c r="CWY276" s="75"/>
      <c r="CWZ276" s="75"/>
      <c r="CXA276" s="75"/>
      <c r="CXB276" s="75"/>
      <c r="CXC276" s="75"/>
      <c r="CXD276" s="75"/>
      <c r="CXE276" s="75"/>
      <c r="CXF276" s="75"/>
      <c r="CXG276" s="75"/>
      <c r="CXH276" s="75"/>
      <c r="CXI276" s="75"/>
      <c r="CXJ276" s="75"/>
      <c r="CXK276" s="75"/>
      <c r="CXL276" s="75"/>
      <c r="CXM276" s="75"/>
      <c r="CXN276" s="75"/>
      <c r="CXO276" s="75"/>
      <c r="CXP276" s="75"/>
      <c r="CXQ276" s="75"/>
      <c r="CXR276" s="75"/>
      <c r="CXS276" s="75"/>
      <c r="CXT276" s="75"/>
      <c r="CXU276" s="75"/>
      <c r="CXV276" s="75"/>
      <c r="CXW276" s="75"/>
      <c r="CXX276" s="75"/>
      <c r="CXY276" s="75"/>
      <c r="CXZ276" s="75"/>
      <c r="CYA276" s="75"/>
      <c r="CYB276" s="75"/>
      <c r="CYC276" s="75"/>
      <c r="CYD276" s="75"/>
      <c r="CYE276" s="75"/>
      <c r="CYF276" s="75"/>
      <c r="CYG276" s="75"/>
      <c r="CYH276" s="75"/>
      <c r="CYI276" s="75"/>
      <c r="CYJ276" s="75"/>
      <c r="CYK276" s="75"/>
      <c r="CYL276" s="75"/>
      <c r="CYM276" s="75"/>
      <c r="CYN276" s="75"/>
      <c r="CYO276" s="75"/>
      <c r="CYP276" s="75"/>
      <c r="CYQ276" s="75"/>
      <c r="CYR276" s="75"/>
      <c r="CYS276" s="75"/>
      <c r="CYT276" s="75"/>
      <c r="CYU276" s="75"/>
      <c r="CYV276" s="75"/>
      <c r="CYW276" s="75"/>
      <c r="CYX276" s="75"/>
      <c r="CYY276" s="75"/>
      <c r="CYZ276" s="75"/>
      <c r="CZA276" s="75"/>
      <c r="CZB276" s="75"/>
      <c r="CZC276" s="75"/>
      <c r="CZD276" s="75"/>
      <c r="CZE276" s="75"/>
      <c r="CZF276" s="75"/>
      <c r="CZG276" s="75"/>
      <c r="CZH276" s="75"/>
      <c r="CZI276" s="75"/>
      <c r="CZJ276" s="75"/>
      <c r="CZK276" s="75"/>
      <c r="CZL276" s="75"/>
      <c r="CZM276" s="75"/>
      <c r="CZN276" s="75"/>
      <c r="CZO276" s="75"/>
      <c r="CZP276" s="75"/>
      <c r="CZQ276" s="75"/>
      <c r="CZR276" s="75"/>
      <c r="CZS276" s="75"/>
      <c r="CZT276" s="75"/>
      <c r="CZU276" s="75"/>
      <c r="CZV276" s="75"/>
      <c r="CZW276" s="75"/>
      <c r="CZX276" s="75"/>
      <c r="CZY276" s="75"/>
      <c r="CZZ276" s="75"/>
      <c r="DAA276" s="75"/>
      <c r="DAB276" s="75"/>
      <c r="DAC276" s="75"/>
      <c r="DAD276" s="75"/>
      <c r="DAE276" s="75"/>
      <c r="DAF276" s="75"/>
      <c r="DAG276" s="75"/>
      <c r="DAH276" s="75"/>
      <c r="DAI276" s="75"/>
      <c r="DAJ276" s="75"/>
      <c r="DAK276" s="75"/>
      <c r="DAL276" s="75"/>
      <c r="DAM276" s="75"/>
      <c r="DAN276" s="75"/>
      <c r="DAO276" s="75"/>
      <c r="DAP276" s="75"/>
      <c r="DAQ276" s="75"/>
      <c r="DAR276" s="75"/>
      <c r="DAS276" s="75"/>
      <c r="DAT276" s="75"/>
      <c r="DAU276" s="75"/>
      <c r="DAV276" s="75"/>
      <c r="DAW276" s="75"/>
      <c r="DAX276" s="75"/>
      <c r="DAY276" s="75"/>
      <c r="DAZ276" s="75"/>
      <c r="DBA276" s="75"/>
      <c r="DBB276" s="75"/>
      <c r="DBC276" s="75"/>
      <c r="DBD276" s="75"/>
      <c r="DBE276" s="75"/>
      <c r="DBF276" s="75"/>
      <c r="DBG276" s="75"/>
      <c r="DBH276" s="75"/>
      <c r="DBI276" s="75"/>
      <c r="DBJ276" s="75"/>
      <c r="DBK276" s="75"/>
      <c r="DBL276" s="75"/>
      <c r="DBM276" s="75"/>
      <c r="DBN276" s="75"/>
      <c r="DBO276" s="75"/>
      <c r="DBP276" s="75"/>
      <c r="DBQ276" s="75"/>
      <c r="DBR276" s="75"/>
      <c r="DBS276" s="75"/>
      <c r="DBT276" s="75"/>
      <c r="DBU276" s="75"/>
      <c r="DBV276" s="75"/>
      <c r="DBW276" s="75"/>
      <c r="DBX276" s="75"/>
      <c r="DBY276" s="75"/>
      <c r="DBZ276" s="75"/>
      <c r="DCA276" s="75"/>
      <c r="DCB276" s="75"/>
      <c r="DCC276" s="75"/>
      <c r="DCD276" s="75"/>
      <c r="DCE276" s="75"/>
      <c r="DCF276" s="75"/>
      <c r="DCG276" s="75"/>
      <c r="DCH276" s="75"/>
      <c r="DCI276" s="75"/>
      <c r="DCJ276" s="75"/>
      <c r="DCK276" s="75"/>
      <c r="DCL276" s="75"/>
      <c r="DCM276" s="75"/>
      <c r="DCN276" s="75"/>
      <c r="DCO276" s="75"/>
      <c r="DCP276" s="75"/>
      <c r="DCQ276" s="75"/>
      <c r="DCR276" s="75"/>
      <c r="DCS276" s="75"/>
      <c r="DCT276" s="75"/>
      <c r="DCU276" s="75"/>
      <c r="DCV276" s="75"/>
      <c r="DCW276" s="75"/>
      <c r="DCX276" s="75"/>
      <c r="DCY276" s="75"/>
      <c r="DCZ276" s="75"/>
      <c r="DDA276" s="75"/>
      <c r="DDB276" s="75"/>
      <c r="DDC276" s="75"/>
      <c r="DDD276" s="75"/>
      <c r="DDE276" s="75"/>
      <c r="DDF276" s="75"/>
      <c r="DDG276" s="75"/>
      <c r="DDH276" s="75"/>
      <c r="DDI276" s="75"/>
      <c r="DDJ276" s="75"/>
      <c r="DDK276" s="75"/>
      <c r="DDL276" s="75"/>
      <c r="DDM276" s="75"/>
      <c r="DDN276" s="75"/>
      <c r="DDO276" s="75"/>
      <c r="DDP276" s="75"/>
      <c r="DDQ276" s="75"/>
      <c r="DDR276" s="75"/>
      <c r="DDS276" s="75"/>
      <c r="DDT276" s="75"/>
      <c r="DDU276" s="75"/>
      <c r="DDV276" s="75"/>
      <c r="DDW276" s="75"/>
      <c r="DDX276" s="75"/>
      <c r="DDY276" s="75"/>
      <c r="DDZ276" s="75"/>
      <c r="DEA276" s="75"/>
      <c r="DEB276" s="75"/>
      <c r="DEC276" s="75"/>
      <c r="DED276" s="75"/>
      <c r="DEE276" s="75"/>
      <c r="DEF276" s="75"/>
      <c r="DEG276" s="75"/>
      <c r="DEH276" s="75"/>
      <c r="DEI276" s="75"/>
      <c r="DEJ276" s="75"/>
      <c r="DEK276" s="75"/>
      <c r="DEL276" s="75"/>
      <c r="DEM276" s="75"/>
      <c r="DEN276" s="75"/>
      <c r="DEO276" s="75"/>
      <c r="DEP276" s="75"/>
      <c r="DEQ276" s="75"/>
      <c r="DER276" s="75"/>
      <c r="DES276" s="75"/>
      <c r="DET276" s="75"/>
      <c r="DEU276" s="75"/>
      <c r="DEV276" s="75"/>
      <c r="DEW276" s="75"/>
      <c r="DEX276" s="75"/>
      <c r="DEY276" s="75"/>
      <c r="DEZ276" s="75"/>
      <c r="DFA276" s="75"/>
      <c r="DFB276" s="75"/>
      <c r="DFC276" s="75"/>
      <c r="DFD276" s="75"/>
      <c r="DFE276" s="75"/>
      <c r="DFF276" s="75"/>
      <c r="DFG276" s="75"/>
      <c r="DFH276" s="75"/>
      <c r="DFI276" s="75"/>
      <c r="DFJ276" s="75"/>
      <c r="DFK276" s="75"/>
      <c r="DFL276" s="75"/>
      <c r="DFM276" s="75"/>
      <c r="DFN276" s="75"/>
      <c r="DFO276" s="75"/>
      <c r="DFP276" s="75"/>
      <c r="DFQ276" s="75"/>
      <c r="DFR276" s="75"/>
      <c r="DFS276" s="75"/>
      <c r="DFT276" s="75"/>
      <c r="DFU276" s="75"/>
      <c r="DFV276" s="75"/>
      <c r="DFW276" s="75"/>
      <c r="DFX276" s="75"/>
      <c r="DFY276" s="75"/>
      <c r="DFZ276" s="75"/>
      <c r="DGA276" s="75"/>
      <c r="DGB276" s="75"/>
      <c r="DGC276" s="75"/>
      <c r="DGD276" s="75"/>
      <c r="DGE276" s="75"/>
      <c r="DGF276" s="75"/>
      <c r="DGG276" s="75"/>
      <c r="DGH276" s="75"/>
      <c r="DGI276" s="75"/>
      <c r="DGJ276" s="75"/>
      <c r="DGK276" s="75"/>
      <c r="DGL276" s="75"/>
      <c r="DGM276" s="75"/>
      <c r="DGN276" s="75"/>
      <c r="DGO276" s="75"/>
      <c r="DGP276" s="75"/>
      <c r="DGQ276" s="75"/>
      <c r="DGR276" s="75"/>
      <c r="DGS276" s="75"/>
      <c r="DGT276" s="75"/>
      <c r="DGU276" s="75"/>
      <c r="DGV276" s="75"/>
      <c r="DGW276" s="75"/>
      <c r="DGX276" s="75"/>
      <c r="DGY276" s="75"/>
      <c r="DGZ276" s="75"/>
      <c r="DHA276" s="75"/>
      <c r="DHB276" s="75"/>
      <c r="DHC276" s="75"/>
      <c r="DHD276" s="75"/>
      <c r="DHE276" s="75"/>
      <c r="DHF276" s="75"/>
      <c r="DHG276" s="75"/>
      <c r="DHH276" s="75"/>
      <c r="DHI276" s="75"/>
      <c r="DHJ276" s="75"/>
      <c r="DHK276" s="75"/>
      <c r="DHL276" s="75"/>
      <c r="DHM276" s="75"/>
      <c r="DHN276" s="75"/>
      <c r="DHO276" s="75"/>
      <c r="DHP276" s="75"/>
      <c r="DHQ276" s="75"/>
      <c r="DHR276" s="75"/>
      <c r="DHS276" s="75"/>
      <c r="DHT276" s="75"/>
      <c r="DHU276" s="75"/>
      <c r="DHV276" s="75"/>
      <c r="DHW276" s="75"/>
      <c r="DHX276" s="75"/>
      <c r="DHY276" s="75"/>
      <c r="DHZ276" s="75"/>
      <c r="DIA276" s="75"/>
      <c r="DIB276" s="75"/>
      <c r="DIC276" s="75"/>
      <c r="DID276" s="75"/>
      <c r="DIE276" s="75"/>
      <c r="DIF276" s="75"/>
      <c r="DIG276" s="75"/>
      <c r="DIH276" s="75"/>
      <c r="DII276" s="75"/>
      <c r="DIJ276" s="75"/>
      <c r="DIK276" s="75"/>
      <c r="DIL276" s="75"/>
      <c r="DIM276" s="75"/>
      <c r="DIN276" s="75"/>
      <c r="DIO276" s="75"/>
      <c r="DIP276" s="75"/>
      <c r="DIQ276" s="75"/>
      <c r="DIR276" s="75"/>
      <c r="DIS276" s="75"/>
      <c r="DIT276" s="75"/>
      <c r="DIU276" s="75"/>
      <c r="DIV276" s="75"/>
      <c r="DIW276" s="75"/>
      <c r="DIX276" s="75"/>
      <c r="DIY276" s="75"/>
      <c r="DIZ276" s="75"/>
      <c r="DJA276" s="75"/>
      <c r="DJB276" s="75"/>
      <c r="DJC276" s="75"/>
      <c r="DJD276" s="75"/>
      <c r="DJE276" s="75"/>
      <c r="DJF276" s="75"/>
      <c r="DJG276" s="75"/>
      <c r="DJH276" s="75"/>
      <c r="DJI276" s="75"/>
      <c r="DJJ276" s="75"/>
      <c r="DJK276" s="75"/>
      <c r="DJL276" s="75"/>
      <c r="DJM276" s="75"/>
      <c r="DJN276" s="75"/>
      <c r="DJO276" s="75"/>
      <c r="DJP276" s="75"/>
      <c r="DJQ276" s="75"/>
      <c r="DJR276" s="75"/>
      <c r="DJS276" s="75"/>
      <c r="DJT276" s="75"/>
      <c r="DJU276" s="75"/>
      <c r="DJV276" s="75"/>
      <c r="DJW276" s="75"/>
      <c r="DJX276" s="75"/>
      <c r="DJY276" s="75"/>
      <c r="DJZ276" s="75"/>
      <c r="DKA276" s="75"/>
      <c r="DKB276" s="75"/>
      <c r="DKC276" s="75"/>
      <c r="DKD276" s="75"/>
      <c r="DKE276" s="75"/>
      <c r="DKF276" s="75"/>
      <c r="DKG276" s="75"/>
      <c r="DKH276" s="75"/>
      <c r="DKI276" s="75"/>
      <c r="DKJ276" s="75"/>
      <c r="DKK276" s="75"/>
      <c r="DKL276" s="75"/>
      <c r="DKM276" s="75"/>
      <c r="DKN276" s="75"/>
      <c r="DKO276" s="75"/>
      <c r="DKP276" s="75"/>
      <c r="DKQ276" s="75"/>
      <c r="DKR276" s="75"/>
      <c r="DKS276" s="75"/>
      <c r="DKT276" s="75"/>
      <c r="DKU276" s="75"/>
      <c r="DKV276" s="75"/>
      <c r="DKW276" s="75"/>
      <c r="DKX276" s="75"/>
      <c r="DKY276" s="75"/>
      <c r="DKZ276" s="75"/>
      <c r="DLA276" s="75"/>
      <c r="DLB276" s="75"/>
      <c r="DLC276" s="75"/>
      <c r="DLD276" s="75"/>
      <c r="DLE276" s="75"/>
      <c r="DLF276" s="75"/>
      <c r="DLG276" s="75"/>
      <c r="DLH276" s="75"/>
      <c r="DLI276" s="75"/>
      <c r="DLJ276" s="75"/>
      <c r="DLK276" s="75"/>
      <c r="DLL276" s="75"/>
      <c r="DLM276" s="75"/>
      <c r="DLN276" s="75"/>
      <c r="DLO276" s="75"/>
      <c r="DLP276" s="75"/>
      <c r="DLQ276" s="75"/>
      <c r="DLR276" s="75"/>
      <c r="DLS276" s="75"/>
      <c r="DLT276" s="75"/>
      <c r="DLU276" s="75"/>
      <c r="DLV276" s="75"/>
      <c r="DLW276" s="75"/>
      <c r="DLX276" s="75"/>
      <c r="DLY276" s="75"/>
      <c r="DLZ276" s="75"/>
      <c r="DMA276" s="75"/>
      <c r="DMB276" s="75"/>
      <c r="DMC276" s="75"/>
      <c r="DMD276" s="75"/>
      <c r="DME276" s="75"/>
      <c r="DMF276" s="75"/>
      <c r="DMG276" s="75"/>
      <c r="DMH276" s="75"/>
      <c r="DMI276" s="75"/>
      <c r="DMJ276" s="75"/>
      <c r="DMK276" s="75"/>
      <c r="DML276" s="75"/>
      <c r="DMM276" s="75"/>
      <c r="DMN276" s="75"/>
      <c r="DMO276" s="75"/>
      <c r="DMP276" s="75"/>
      <c r="DMQ276" s="75"/>
      <c r="DMR276" s="75"/>
      <c r="DMS276" s="75"/>
      <c r="DMT276" s="75"/>
      <c r="DMU276" s="75"/>
      <c r="DMV276" s="75"/>
      <c r="DMW276" s="75"/>
      <c r="DMX276" s="75"/>
      <c r="DMY276" s="75"/>
      <c r="DMZ276" s="75"/>
      <c r="DNA276" s="75"/>
      <c r="DNB276" s="75"/>
      <c r="DNC276" s="75"/>
      <c r="DND276" s="75"/>
      <c r="DNE276" s="75"/>
      <c r="DNF276" s="75"/>
      <c r="DNG276" s="75"/>
      <c r="DNH276" s="75"/>
      <c r="DNI276" s="75"/>
      <c r="DNJ276" s="75"/>
      <c r="DNK276" s="75"/>
      <c r="DNL276" s="75"/>
      <c r="DNM276" s="75"/>
      <c r="DNN276" s="75"/>
      <c r="DNO276" s="75"/>
      <c r="DNP276" s="75"/>
      <c r="DNQ276" s="75"/>
      <c r="DNR276" s="75"/>
      <c r="DNS276" s="75"/>
      <c r="DNT276" s="75"/>
      <c r="DNU276" s="75"/>
      <c r="DNV276" s="75"/>
      <c r="DNW276" s="75"/>
      <c r="DNX276" s="75"/>
      <c r="DNY276" s="75"/>
      <c r="DNZ276" s="75"/>
      <c r="DOA276" s="75"/>
      <c r="DOB276" s="75"/>
      <c r="DOC276" s="75"/>
      <c r="DOD276" s="75"/>
      <c r="DOE276" s="75"/>
      <c r="DOF276" s="75"/>
      <c r="DOG276" s="75"/>
      <c r="DOH276" s="75"/>
      <c r="DOI276" s="75"/>
      <c r="DOJ276" s="75"/>
      <c r="DOK276" s="75"/>
      <c r="DOL276" s="75"/>
      <c r="DOM276" s="75"/>
      <c r="DON276" s="75"/>
      <c r="DOO276" s="75"/>
      <c r="DOP276" s="75"/>
      <c r="DOQ276" s="75"/>
      <c r="DOR276" s="75"/>
      <c r="DOS276" s="75"/>
      <c r="DOT276" s="75"/>
      <c r="DOU276" s="75"/>
      <c r="DOV276" s="75"/>
      <c r="DOW276" s="75"/>
      <c r="DOX276" s="75"/>
      <c r="DOY276" s="75"/>
      <c r="DOZ276" s="75"/>
      <c r="DPA276" s="75"/>
      <c r="DPB276" s="75"/>
      <c r="DPC276" s="75"/>
      <c r="DPD276" s="75"/>
      <c r="DPE276" s="75"/>
      <c r="DPF276" s="75"/>
      <c r="DPG276" s="75"/>
      <c r="DPH276" s="75"/>
      <c r="DPI276" s="75"/>
      <c r="DPJ276" s="75"/>
      <c r="DPK276" s="75"/>
      <c r="DPL276" s="75"/>
      <c r="DPM276" s="75"/>
      <c r="DPN276" s="75"/>
      <c r="DPO276" s="75"/>
      <c r="DPP276" s="75"/>
      <c r="DPQ276" s="75"/>
      <c r="DPR276" s="75"/>
      <c r="DPS276" s="75"/>
      <c r="DPT276" s="75"/>
      <c r="DPU276" s="75"/>
      <c r="DPV276" s="75"/>
      <c r="DPW276" s="75"/>
      <c r="DPX276" s="75"/>
      <c r="DPY276" s="75"/>
      <c r="DPZ276" s="75"/>
      <c r="DQA276" s="75"/>
      <c r="DQB276" s="75"/>
      <c r="DQC276" s="75"/>
      <c r="DQD276" s="75"/>
      <c r="DQE276" s="75"/>
      <c r="DQF276" s="75"/>
      <c r="DQG276" s="75"/>
      <c r="DQH276" s="75"/>
      <c r="DQI276" s="75"/>
      <c r="DQJ276" s="75"/>
      <c r="DQK276" s="75"/>
      <c r="DQL276" s="75"/>
      <c r="DQM276" s="75"/>
      <c r="DQN276" s="75"/>
      <c r="DQO276" s="75"/>
      <c r="DQP276" s="75"/>
      <c r="DQQ276" s="75"/>
      <c r="DQR276" s="75"/>
      <c r="DQS276" s="75"/>
      <c r="DQT276" s="75"/>
      <c r="DQU276" s="75"/>
      <c r="DQV276" s="75"/>
      <c r="DQW276" s="75"/>
      <c r="DQX276" s="75"/>
      <c r="DQY276" s="75"/>
      <c r="DQZ276" s="75"/>
      <c r="DRA276" s="75"/>
      <c r="DRB276" s="75"/>
      <c r="DRC276" s="75"/>
      <c r="DRD276" s="75"/>
      <c r="DRE276" s="75"/>
      <c r="DRF276" s="75"/>
      <c r="DRG276" s="75"/>
      <c r="DRH276" s="75"/>
      <c r="DRI276" s="75"/>
      <c r="DRJ276" s="75"/>
      <c r="DRK276" s="75"/>
      <c r="DRL276" s="75"/>
      <c r="DRM276" s="75"/>
      <c r="DRN276" s="75"/>
      <c r="DRO276" s="75"/>
      <c r="DRP276" s="75"/>
      <c r="DRQ276" s="75"/>
      <c r="DRR276" s="75"/>
      <c r="DRS276" s="75"/>
      <c r="DRT276" s="75"/>
      <c r="DRU276" s="75"/>
      <c r="DRV276" s="75"/>
      <c r="DRW276" s="75"/>
      <c r="DRX276" s="75"/>
      <c r="DRY276" s="75"/>
      <c r="DRZ276" s="75"/>
      <c r="DSA276" s="75"/>
      <c r="DSB276" s="75"/>
      <c r="DSC276" s="75"/>
      <c r="DSD276" s="75"/>
      <c r="DSE276" s="75"/>
      <c r="DSF276" s="75"/>
      <c r="DSG276" s="75"/>
      <c r="DSH276" s="75"/>
      <c r="DSI276" s="75"/>
      <c r="DSJ276" s="75"/>
      <c r="DSK276" s="75"/>
      <c r="DSL276" s="75"/>
      <c r="DSM276" s="75"/>
      <c r="DSN276" s="75"/>
      <c r="DSO276" s="75"/>
      <c r="DSP276" s="75"/>
      <c r="DSQ276" s="75"/>
      <c r="DSR276" s="75"/>
      <c r="DSS276" s="75"/>
      <c r="DST276" s="75"/>
      <c r="DSU276" s="75"/>
      <c r="DSV276" s="75"/>
      <c r="DSW276" s="75"/>
      <c r="DSX276" s="75"/>
      <c r="DSY276" s="75"/>
      <c r="DSZ276" s="75"/>
      <c r="DTA276" s="75"/>
      <c r="DTB276" s="75"/>
      <c r="DTC276" s="75"/>
      <c r="DTD276" s="75"/>
      <c r="DTE276" s="75"/>
      <c r="DTF276" s="75"/>
      <c r="DTG276" s="75"/>
      <c r="DTH276" s="75"/>
      <c r="DTI276" s="75"/>
      <c r="DTJ276" s="75"/>
      <c r="DTK276" s="75"/>
      <c r="DTL276" s="75"/>
      <c r="DTM276" s="75"/>
      <c r="DTN276" s="75"/>
      <c r="DTO276" s="75"/>
      <c r="DTP276" s="75"/>
      <c r="DTQ276" s="75"/>
      <c r="DTR276" s="75"/>
      <c r="DTS276" s="75"/>
      <c r="DTT276" s="75"/>
      <c r="DTU276" s="75"/>
      <c r="DTV276" s="75"/>
      <c r="DTW276" s="75"/>
      <c r="DTX276" s="75"/>
      <c r="DTY276" s="75"/>
      <c r="DTZ276" s="75"/>
      <c r="DUA276" s="75"/>
      <c r="DUB276" s="75"/>
      <c r="DUC276" s="75"/>
      <c r="DUD276" s="75"/>
      <c r="DUE276" s="75"/>
      <c r="DUF276" s="75"/>
      <c r="DUG276" s="75"/>
      <c r="DUH276" s="75"/>
      <c r="DUI276" s="75"/>
      <c r="DUJ276" s="75"/>
      <c r="DUK276" s="75"/>
      <c r="DUL276" s="75"/>
      <c r="DUM276" s="75"/>
      <c r="DUN276" s="75"/>
      <c r="DUO276" s="75"/>
      <c r="DUP276" s="75"/>
      <c r="DUQ276" s="75"/>
      <c r="DUR276" s="75"/>
      <c r="DUS276" s="75"/>
      <c r="DUT276" s="75"/>
      <c r="DUU276" s="75"/>
      <c r="DUV276" s="75"/>
      <c r="DUW276" s="75"/>
      <c r="DUX276" s="75"/>
      <c r="DUY276" s="75"/>
      <c r="DUZ276" s="75"/>
      <c r="DVA276" s="75"/>
      <c r="DVB276" s="75"/>
      <c r="DVC276" s="75"/>
      <c r="DVD276" s="75"/>
      <c r="DVE276" s="75"/>
      <c r="DVF276" s="75"/>
      <c r="DVG276" s="75"/>
      <c r="DVH276" s="75"/>
      <c r="DVI276" s="75"/>
      <c r="DVJ276" s="75"/>
      <c r="DVK276" s="75"/>
      <c r="DVL276" s="75"/>
      <c r="DVM276" s="75"/>
      <c r="DVN276" s="75"/>
      <c r="DVO276" s="75"/>
      <c r="DVP276" s="75"/>
      <c r="DVQ276" s="75"/>
      <c r="DVR276" s="75"/>
      <c r="DVS276" s="75"/>
      <c r="DVT276" s="75"/>
      <c r="DVU276" s="75"/>
      <c r="DVV276" s="75"/>
      <c r="DVW276" s="75"/>
      <c r="DVX276" s="75"/>
      <c r="DVY276" s="75"/>
      <c r="DVZ276" s="75"/>
      <c r="DWA276" s="75"/>
      <c r="DWB276" s="75"/>
      <c r="DWC276" s="75"/>
      <c r="DWD276" s="75"/>
      <c r="DWE276" s="75"/>
      <c r="DWF276" s="75"/>
      <c r="DWG276" s="75"/>
      <c r="DWH276" s="75"/>
      <c r="DWI276" s="75"/>
      <c r="DWJ276" s="75"/>
      <c r="DWK276" s="75"/>
      <c r="DWL276" s="75"/>
      <c r="DWM276" s="75"/>
      <c r="DWN276" s="75"/>
      <c r="DWO276" s="75"/>
      <c r="DWP276" s="75"/>
      <c r="DWQ276" s="75"/>
      <c r="DWR276" s="75"/>
      <c r="DWS276" s="75"/>
      <c r="DWT276" s="75"/>
      <c r="DWU276" s="75"/>
      <c r="DWV276" s="75"/>
      <c r="DWW276" s="75"/>
      <c r="DWX276" s="75"/>
      <c r="DWY276" s="75"/>
      <c r="DWZ276" s="75"/>
      <c r="DXA276" s="75"/>
      <c r="DXB276" s="75"/>
      <c r="DXC276" s="75"/>
      <c r="DXD276" s="75"/>
      <c r="DXE276" s="75"/>
      <c r="DXF276" s="75"/>
      <c r="DXG276" s="75"/>
      <c r="DXH276" s="75"/>
      <c r="DXI276" s="75"/>
      <c r="DXJ276" s="75"/>
      <c r="DXK276" s="75"/>
      <c r="DXL276" s="75"/>
      <c r="DXM276" s="75"/>
      <c r="DXN276" s="75"/>
      <c r="DXO276" s="75"/>
      <c r="DXP276" s="75"/>
      <c r="DXQ276" s="75"/>
      <c r="DXR276" s="75"/>
      <c r="DXS276" s="75"/>
      <c r="DXT276" s="75"/>
      <c r="DXU276" s="75"/>
      <c r="DXV276" s="75"/>
      <c r="DXW276" s="75"/>
      <c r="DXX276" s="75"/>
      <c r="DXY276" s="75"/>
      <c r="DXZ276" s="75"/>
      <c r="DYA276" s="75"/>
      <c r="DYB276" s="75"/>
      <c r="DYC276" s="75"/>
      <c r="DYD276" s="75"/>
      <c r="DYE276" s="75"/>
      <c r="DYF276" s="75"/>
      <c r="DYG276" s="75"/>
      <c r="DYH276" s="75"/>
      <c r="DYI276" s="75"/>
      <c r="DYJ276" s="75"/>
      <c r="DYK276" s="75"/>
      <c r="DYL276" s="75"/>
      <c r="DYM276" s="75"/>
      <c r="DYN276" s="75"/>
      <c r="DYO276" s="75"/>
      <c r="DYP276" s="75"/>
      <c r="DYQ276" s="75"/>
      <c r="DYR276" s="75"/>
      <c r="DYS276" s="75"/>
      <c r="DYT276" s="75"/>
      <c r="DYU276" s="75"/>
      <c r="DYV276" s="75"/>
      <c r="DYW276" s="75"/>
      <c r="DYX276" s="75"/>
      <c r="DYY276" s="75"/>
      <c r="DYZ276" s="75"/>
      <c r="DZA276" s="75"/>
      <c r="DZB276" s="75"/>
      <c r="DZC276" s="75"/>
      <c r="DZD276" s="75"/>
      <c r="DZE276" s="75"/>
      <c r="DZF276" s="75"/>
      <c r="DZG276" s="75"/>
      <c r="DZH276" s="75"/>
      <c r="DZI276" s="75"/>
      <c r="DZJ276" s="75"/>
      <c r="DZK276" s="75"/>
      <c r="DZL276" s="75"/>
      <c r="DZM276" s="75"/>
      <c r="DZN276" s="75"/>
      <c r="DZO276" s="75"/>
      <c r="DZP276" s="75"/>
      <c r="DZQ276" s="75"/>
      <c r="DZR276" s="75"/>
      <c r="DZS276" s="75"/>
      <c r="DZT276" s="75"/>
      <c r="DZU276" s="75"/>
      <c r="DZV276" s="75"/>
      <c r="DZW276" s="75"/>
      <c r="DZX276" s="75"/>
      <c r="DZY276" s="75"/>
      <c r="DZZ276" s="75"/>
      <c r="EAA276" s="75"/>
      <c r="EAB276" s="75"/>
      <c r="EAC276" s="75"/>
      <c r="EAD276" s="75"/>
      <c r="EAE276" s="75"/>
      <c r="EAF276" s="75"/>
      <c r="EAG276" s="75"/>
      <c r="EAH276" s="75"/>
      <c r="EAI276" s="75"/>
      <c r="EAJ276" s="75"/>
      <c r="EAK276" s="75"/>
      <c r="EAL276" s="75"/>
      <c r="EAM276" s="75"/>
      <c r="EAN276" s="75"/>
      <c r="EAO276" s="75"/>
      <c r="EAP276" s="75"/>
      <c r="EAQ276" s="75"/>
      <c r="EAR276" s="75"/>
      <c r="EAS276" s="75"/>
      <c r="EAT276" s="75"/>
      <c r="EAU276" s="75"/>
      <c r="EAV276" s="75"/>
      <c r="EAW276" s="75"/>
      <c r="EAX276" s="75"/>
      <c r="EAY276" s="75"/>
      <c r="EAZ276" s="75"/>
      <c r="EBA276" s="75"/>
      <c r="EBB276" s="75"/>
      <c r="EBC276" s="75"/>
      <c r="EBD276" s="75"/>
      <c r="EBE276" s="75"/>
      <c r="EBF276" s="75"/>
      <c r="EBG276" s="75"/>
      <c r="EBH276" s="75"/>
      <c r="EBI276" s="75"/>
      <c r="EBJ276" s="75"/>
      <c r="EBK276" s="75"/>
      <c r="EBL276" s="75"/>
      <c r="EBM276" s="75"/>
      <c r="EBN276" s="75"/>
      <c r="EBO276" s="75"/>
      <c r="EBP276" s="75"/>
      <c r="EBQ276" s="75"/>
      <c r="EBR276" s="75"/>
      <c r="EBS276" s="75"/>
      <c r="EBT276" s="75"/>
      <c r="EBU276" s="75"/>
      <c r="EBV276" s="75"/>
      <c r="EBW276" s="75"/>
      <c r="EBX276" s="75"/>
      <c r="EBY276" s="75"/>
      <c r="EBZ276" s="75"/>
      <c r="ECA276" s="75"/>
      <c r="ECB276" s="75"/>
      <c r="ECC276" s="75"/>
      <c r="ECD276" s="75"/>
      <c r="ECE276" s="75"/>
      <c r="ECF276" s="75"/>
      <c r="ECG276" s="75"/>
      <c r="ECH276" s="75"/>
      <c r="ECI276" s="75"/>
      <c r="ECJ276" s="75"/>
      <c r="ECK276" s="75"/>
      <c r="ECL276" s="75"/>
      <c r="ECM276" s="75"/>
      <c r="ECN276" s="75"/>
      <c r="ECO276" s="75"/>
      <c r="ECP276" s="75"/>
      <c r="ECQ276" s="75"/>
      <c r="ECR276" s="75"/>
      <c r="ECS276" s="75"/>
      <c r="ECT276" s="75"/>
      <c r="ECU276" s="75"/>
      <c r="ECV276" s="75"/>
      <c r="ECW276" s="75"/>
      <c r="ECX276" s="75"/>
      <c r="ECY276" s="75"/>
      <c r="ECZ276" s="75"/>
      <c r="EDA276" s="75"/>
      <c r="EDB276" s="75"/>
      <c r="EDC276" s="75"/>
      <c r="EDD276" s="75"/>
      <c r="EDE276" s="75"/>
      <c r="EDF276" s="75"/>
      <c r="EDG276" s="75"/>
      <c r="EDH276" s="75"/>
      <c r="EDI276" s="75"/>
      <c r="EDJ276" s="75"/>
      <c r="EDK276" s="75"/>
      <c r="EDL276" s="75"/>
      <c r="EDM276" s="75"/>
      <c r="EDN276" s="75"/>
      <c r="EDO276" s="75"/>
      <c r="EDP276" s="75"/>
      <c r="EDQ276" s="75"/>
      <c r="EDR276" s="75"/>
      <c r="EDS276" s="75"/>
      <c r="EDT276" s="75"/>
      <c r="EDU276" s="75"/>
      <c r="EDV276" s="75"/>
      <c r="EDW276" s="75"/>
      <c r="EDX276" s="75"/>
      <c r="EDY276" s="75"/>
      <c r="EDZ276" s="75"/>
      <c r="EEA276" s="75"/>
      <c r="EEB276" s="75"/>
      <c r="EEC276" s="75"/>
      <c r="EED276" s="75"/>
      <c r="EEE276" s="75"/>
      <c r="EEF276" s="75"/>
      <c r="EEG276" s="75"/>
      <c r="EEH276" s="75"/>
      <c r="EEI276" s="75"/>
      <c r="EEJ276" s="75"/>
      <c r="EEK276" s="75"/>
      <c r="EEL276" s="75"/>
      <c r="EEM276" s="75"/>
      <c r="EEN276" s="75"/>
      <c r="EEO276" s="75"/>
      <c r="EEP276" s="75"/>
      <c r="EEQ276" s="75"/>
      <c r="EER276" s="75"/>
      <c r="EES276" s="75"/>
      <c r="EET276" s="75"/>
      <c r="EEU276" s="75"/>
      <c r="EEV276" s="75"/>
      <c r="EEW276" s="75"/>
      <c r="EEX276" s="75"/>
      <c r="EEY276" s="75"/>
      <c r="EEZ276" s="75"/>
      <c r="EFA276" s="75"/>
      <c r="EFB276" s="75"/>
      <c r="EFC276" s="75"/>
      <c r="EFD276" s="75"/>
      <c r="EFE276" s="75"/>
      <c r="EFF276" s="75"/>
      <c r="EFG276" s="75"/>
      <c r="EFH276" s="75"/>
      <c r="EFI276" s="75"/>
      <c r="EFJ276" s="75"/>
      <c r="EFK276" s="75"/>
      <c r="EFL276" s="75"/>
      <c r="EFM276" s="75"/>
      <c r="EFN276" s="75"/>
      <c r="EFO276" s="75"/>
      <c r="EFP276" s="75"/>
      <c r="EFQ276" s="75"/>
      <c r="EFR276" s="75"/>
      <c r="EFS276" s="75"/>
      <c r="EFT276" s="75"/>
      <c r="EFU276" s="75"/>
      <c r="EFV276" s="75"/>
      <c r="EFW276" s="75"/>
      <c r="EFX276" s="75"/>
      <c r="EFY276" s="75"/>
      <c r="EFZ276" s="75"/>
      <c r="EGA276" s="75"/>
      <c r="EGB276" s="75"/>
      <c r="EGC276" s="75"/>
      <c r="EGD276" s="75"/>
      <c r="EGE276" s="75"/>
      <c r="EGF276" s="75"/>
      <c r="EGG276" s="75"/>
      <c r="EGH276" s="75"/>
      <c r="EGI276" s="75"/>
      <c r="EGJ276" s="75"/>
      <c r="EGK276" s="75"/>
      <c r="EGL276" s="75"/>
      <c r="EGM276" s="75"/>
      <c r="EGN276" s="75"/>
      <c r="EGO276" s="75"/>
      <c r="EGP276" s="75"/>
      <c r="EGQ276" s="75"/>
      <c r="EGR276" s="75"/>
      <c r="EGS276" s="75"/>
      <c r="EGT276" s="75"/>
      <c r="EGU276" s="75"/>
      <c r="EGV276" s="75"/>
      <c r="EGW276" s="75"/>
      <c r="EGX276" s="75"/>
      <c r="EGY276" s="75"/>
      <c r="EGZ276" s="75"/>
      <c r="EHA276" s="75"/>
      <c r="EHB276" s="75"/>
      <c r="EHC276" s="75"/>
      <c r="EHD276" s="75"/>
      <c r="EHE276" s="75"/>
      <c r="EHF276" s="75"/>
      <c r="EHG276" s="75"/>
      <c r="EHH276" s="75"/>
      <c r="EHI276" s="75"/>
      <c r="EHJ276" s="75"/>
      <c r="EHK276" s="75"/>
      <c r="EHL276" s="75"/>
      <c r="EHM276" s="75"/>
      <c r="EHN276" s="75"/>
      <c r="EHO276" s="75"/>
      <c r="EHP276" s="75"/>
      <c r="EHQ276" s="75"/>
      <c r="EHR276" s="75"/>
      <c r="EHS276" s="75"/>
      <c r="EHT276" s="75"/>
      <c r="EHU276" s="75"/>
      <c r="EHV276" s="75"/>
      <c r="EHW276" s="75"/>
      <c r="EHX276" s="75"/>
      <c r="EHY276" s="75"/>
      <c r="EHZ276" s="75"/>
      <c r="EIA276" s="75"/>
      <c r="EIB276" s="75"/>
      <c r="EIC276" s="75"/>
      <c r="EID276" s="75"/>
      <c r="EIE276" s="75"/>
      <c r="EIF276" s="75"/>
      <c r="EIG276" s="75"/>
      <c r="EIH276" s="75"/>
      <c r="EII276" s="75"/>
      <c r="EIJ276" s="75"/>
      <c r="EIK276" s="75"/>
      <c r="EIL276" s="75"/>
      <c r="EIM276" s="75"/>
      <c r="EIN276" s="75"/>
      <c r="EIO276" s="75"/>
      <c r="EIP276" s="75"/>
      <c r="EIQ276" s="75"/>
      <c r="EIR276" s="75"/>
      <c r="EIS276" s="75"/>
      <c r="EIT276" s="75"/>
      <c r="EIU276" s="75"/>
      <c r="EIV276" s="75"/>
      <c r="EIW276" s="75"/>
      <c r="EIX276" s="75"/>
      <c r="EIY276" s="75"/>
      <c r="EIZ276" s="75"/>
      <c r="EJA276" s="75"/>
      <c r="EJB276" s="75"/>
      <c r="EJC276" s="75"/>
      <c r="EJD276" s="75"/>
      <c r="EJE276" s="75"/>
      <c r="EJF276" s="75"/>
      <c r="EJG276" s="75"/>
      <c r="EJH276" s="75"/>
      <c r="EJI276" s="75"/>
      <c r="EJJ276" s="75"/>
      <c r="EJK276" s="75"/>
      <c r="EJL276" s="75"/>
      <c r="EJM276" s="75"/>
      <c r="EJN276" s="75"/>
      <c r="EJO276" s="75"/>
      <c r="EJP276" s="75"/>
      <c r="EJQ276" s="75"/>
      <c r="EJR276" s="75"/>
      <c r="EJS276" s="75"/>
      <c r="EJT276" s="75"/>
      <c r="EJU276" s="75"/>
      <c r="EJV276" s="75"/>
      <c r="EJW276" s="75"/>
      <c r="EJX276" s="75"/>
      <c r="EJY276" s="75"/>
      <c r="EJZ276" s="75"/>
      <c r="EKA276" s="75"/>
      <c r="EKB276" s="75"/>
      <c r="EKC276" s="75"/>
      <c r="EKD276" s="75"/>
      <c r="EKE276" s="75"/>
      <c r="EKF276" s="75"/>
      <c r="EKG276" s="75"/>
      <c r="EKH276" s="75"/>
      <c r="EKI276" s="75"/>
      <c r="EKJ276" s="75"/>
      <c r="EKK276" s="75"/>
      <c r="EKL276" s="75"/>
      <c r="EKM276" s="75"/>
      <c r="EKN276" s="75"/>
      <c r="EKO276" s="75"/>
      <c r="EKP276" s="75"/>
      <c r="EKQ276" s="75"/>
      <c r="EKR276" s="75"/>
      <c r="EKS276" s="75"/>
      <c r="EKT276" s="75"/>
      <c r="EKU276" s="75"/>
      <c r="EKV276" s="75"/>
      <c r="EKW276" s="75"/>
      <c r="EKX276" s="75"/>
      <c r="EKY276" s="75"/>
      <c r="EKZ276" s="75"/>
      <c r="ELA276" s="75"/>
      <c r="ELB276" s="75"/>
      <c r="ELC276" s="75"/>
      <c r="ELD276" s="75"/>
      <c r="ELE276" s="75"/>
      <c r="ELF276" s="75"/>
      <c r="ELG276" s="75"/>
      <c r="ELH276" s="75"/>
      <c r="ELI276" s="75"/>
      <c r="ELJ276" s="75"/>
      <c r="ELK276" s="75"/>
      <c r="ELL276" s="75"/>
      <c r="ELM276" s="75"/>
      <c r="ELN276" s="75"/>
      <c r="ELO276" s="75"/>
      <c r="ELP276" s="75"/>
      <c r="ELQ276" s="75"/>
      <c r="ELR276" s="75"/>
      <c r="ELS276" s="75"/>
      <c r="ELT276" s="75"/>
      <c r="ELU276" s="75"/>
      <c r="ELV276" s="75"/>
      <c r="ELW276" s="75"/>
      <c r="ELX276" s="75"/>
      <c r="ELY276" s="75"/>
      <c r="ELZ276" s="75"/>
      <c r="EMA276" s="75"/>
      <c r="EMB276" s="75"/>
      <c r="EMC276" s="75"/>
      <c r="EMD276" s="75"/>
      <c r="EME276" s="75"/>
      <c r="EMF276" s="75"/>
      <c r="EMG276" s="75"/>
      <c r="EMH276" s="75"/>
      <c r="EMI276" s="75"/>
      <c r="EMJ276" s="75"/>
      <c r="EMK276" s="75"/>
      <c r="EML276" s="75"/>
      <c r="EMM276" s="75"/>
      <c r="EMN276" s="75"/>
      <c r="EMO276" s="75"/>
      <c r="EMP276" s="75"/>
      <c r="EMQ276" s="75"/>
      <c r="EMR276" s="75"/>
      <c r="EMS276" s="75"/>
      <c r="EMT276" s="75"/>
      <c r="EMU276" s="75"/>
      <c r="EMV276" s="75"/>
      <c r="EMW276" s="75"/>
      <c r="EMX276" s="75"/>
      <c r="EMY276" s="75"/>
      <c r="EMZ276" s="75"/>
      <c r="ENA276" s="75"/>
      <c r="ENB276" s="75"/>
      <c r="ENC276" s="75"/>
      <c r="END276" s="75"/>
      <c r="ENE276" s="75"/>
      <c r="ENF276" s="75"/>
      <c r="ENG276" s="75"/>
      <c r="ENH276" s="75"/>
      <c r="ENI276" s="75"/>
      <c r="ENJ276" s="75"/>
      <c r="ENK276" s="75"/>
      <c r="ENL276" s="75"/>
      <c r="ENM276" s="75"/>
      <c r="ENN276" s="75"/>
      <c r="ENO276" s="75"/>
      <c r="ENP276" s="75"/>
      <c r="ENQ276" s="75"/>
      <c r="ENR276" s="75"/>
      <c r="ENS276" s="75"/>
      <c r="ENT276" s="75"/>
      <c r="ENU276" s="75"/>
      <c r="ENV276" s="75"/>
      <c r="ENW276" s="75"/>
      <c r="ENX276" s="75"/>
      <c r="ENY276" s="75"/>
      <c r="ENZ276" s="75"/>
      <c r="EOA276" s="75"/>
      <c r="EOB276" s="75"/>
      <c r="EOC276" s="75"/>
      <c r="EOD276" s="75"/>
      <c r="EOE276" s="75"/>
      <c r="EOF276" s="75"/>
      <c r="EOG276" s="75"/>
      <c r="EOH276" s="75"/>
      <c r="EOI276" s="75"/>
      <c r="EOJ276" s="75"/>
      <c r="EOK276" s="75"/>
      <c r="EOL276" s="75"/>
      <c r="EOM276" s="75"/>
      <c r="EON276" s="75"/>
      <c r="EOO276" s="75"/>
      <c r="EOP276" s="75"/>
      <c r="EOQ276" s="75"/>
      <c r="EOR276" s="75"/>
      <c r="EOS276" s="75"/>
      <c r="EOT276" s="75"/>
      <c r="EOU276" s="75"/>
      <c r="EOV276" s="75"/>
      <c r="EOW276" s="75"/>
      <c r="EOX276" s="75"/>
      <c r="EOY276" s="75"/>
      <c r="EOZ276" s="75"/>
      <c r="EPA276" s="75"/>
      <c r="EPB276" s="75"/>
      <c r="EPC276" s="75"/>
      <c r="EPD276" s="75"/>
      <c r="EPE276" s="75"/>
      <c r="EPF276" s="75"/>
      <c r="EPG276" s="75"/>
      <c r="EPH276" s="75"/>
      <c r="EPI276" s="75"/>
      <c r="EPJ276" s="75"/>
      <c r="EPK276" s="75"/>
      <c r="EPL276" s="75"/>
      <c r="EPM276" s="75"/>
      <c r="EPN276" s="75"/>
      <c r="EPO276" s="75"/>
      <c r="EPP276" s="75"/>
      <c r="EPQ276" s="75"/>
      <c r="EPR276" s="75"/>
      <c r="EPS276" s="75"/>
      <c r="EPT276" s="75"/>
      <c r="EPU276" s="75"/>
      <c r="EPV276" s="75"/>
      <c r="EPW276" s="75"/>
      <c r="EPX276" s="75"/>
      <c r="EPY276" s="75"/>
      <c r="EPZ276" s="75"/>
      <c r="EQA276" s="75"/>
      <c r="EQB276" s="75"/>
      <c r="EQC276" s="75"/>
      <c r="EQD276" s="75"/>
      <c r="EQE276" s="75"/>
      <c r="EQF276" s="75"/>
      <c r="EQG276" s="75"/>
      <c r="EQH276" s="75"/>
      <c r="EQI276" s="75"/>
      <c r="EQJ276" s="75"/>
      <c r="EQK276" s="75"/>
      <c r="EQL276" s="75"/>
      <c r="EQM276" s="75"/>
      <c r="EQN276" s="75"/>
      <c r="EQO276" s="75"/>
      <c r="EQP276" s="75"/>
      <c r="EQQ276" s="75"/>
      <c r="EQR276" s="75"/>
      <c r="EQS276" s="75"/>
      <c r="EQT276" s="75"/>
      <c r="EQU276" s="75"/>
      <c r="EQV276" s="75"/>
      <c r="EQW276" s="75"/>
      <c r="EQX276" s="75"/>
      <c r="EQY276" s="75"/>
      <c r="EQZ276" s="75"/>
      <c r="ERA276" s="75"/>
      <c r="ERB276" s="75"/>
      <c r="ERC276" s="75"/>
      <c r="ERD276" s="75"/>
      <c r="ERE276" s="75"/>
      <c r="ERF276" s="75"/>
      <c r="ERG276" s="75"/>
      <c r="ERH276" s="75"/>
      <c r="ERI276" s="75"/>
      <c r="ERJ276" s="75"/>
      <c r="ERK276" s="75"/>
      <c r="ERL276" s="75"/>
      <c r="ERM276" s="75"/>
      <c r="ERN276" s="75"/>
      <c r="ERO276" s="75"/>
      <c r="ERP276" s="75"/>
      <c r="ERQ276" s="75"/>
      <c r="ERR276" s="75"/>
      <c r="ERS276" s="75"/>
      <c r="ERT276" s="75"/>
      <c r="ERU276" s="75"/>
      <c r="ERV276" s="75"/>
      <c r="ERW276" s="75"/>
      <c r="ERX276" s="75"/>
      <c r="ERY276" s="75"/>
      <c r="ERZ276" s="75"/>
      <c r="ESA276" s="75"/>
      <c r="ESB276" s="75"/>
      <c r="ESC276" s="75"/>
      <c r="ESD276" s="75"/>
      <c r="ESE276" s="75"/>
      <c r="ESF276" s="75"/>
      <c r="ESG276" s="75"/>
      <c r="ESH276" s="75"/>
      <c r="ESI276" s="75"/>
      <c r="ESJ276" s="75"/>
      <c r="ESK276" s="75"/>
      <c r="ESL276" s="75"/>
      <c r="ESM276" s="75"/>
      <c r="ESN276" s="75"/>
      <c r="ESO276" s="75"/>
      <c r="ESP276" s="75"/>
      <c r="ESQ276" s="75"/>
      <c r="ESR276" s="75"/>
      <c r="ESS276" s="75"/>
      <c r="EST276" s="75"/>
      <c r="ESU276" s="75"/>
      <c r="ESV276" s="75"/>
      <c r="ESW276" s="75"/>
      <c r="ESX276" s="75"/>
      <c r="ESY276" s="75"/>
      <c r="ESZ276" s="75"/>
      <c r="ETA276" s="75"/>
      <c r="ETB276" s="75"/>
      <c r="ETC276" s="75"/>
      <c r="ETD276" s="75"/>
      <c r="ETE276" s="75"/>
      <c r="ETF276" s="75"/>
      <c r="ETG276" s="75"/>
      <c r="ETH276" s="75"/>
      <c r="ETI276" s="75"/>
      <c r="ETJ276" s="75"/>
      <c r="ETK276" s="75"/>
      <c r="ETL276" s="75"/>
      <c r="ETM276" s="75"/>
      <c r="ETN276" s="75"/>
      <c r="ETO276" s="75"/>
      <c r="ETP276" s="75"/>
      <c r="ETQ276" s="75"/>
      <c r="ETR276" s="75"/>
      <c r="ETS276" s="75"/>
      <c r="ETT276" s="75"/>
      <c r="ETU276" s="75"/>
      <c r="ETV276" s="75"/>
      <c r="ETW276" s="75"/>
      <c r="ETX276" s="75"/>
      <c r="ETY276" s="75"/>
      <c r="ETZ276" s="75"/>
      <c r="EUA276" s="75"/>
      <c r="EUB276" s="75"/>
      <c r="EUC276" s="75"/>
      <c r="EUD276" s="75"/>
      <c r="EUE276" s="75"/>
      <c r="EUF276" s="75"/>
      <c r="EUG276" s="75"/>
      <c r="EUH276" s="75"/>
      <c r="EUI276" s="75"/>
      <c r="EUJ276" s="75"/>
      <c r="EUK276" s="75"/>
      <c r="EUL276" s="75"/>
      <c r="EUM276" s="75"/>
      <c r="EUN276" s="75"/>
      <c r="EUO276" s="75"/>
      <c r="EUP276" s="75"/>
      <c r="EUQ276" s="75"/>
      <c r="EUR276" s="75"/>
      <c r="EUS276" s="75"/>
      <c r="EUT276" s="75"/>
      <c r="EUU276" s="75"/>
      <c r="EUV276" s="75"/>
      <c r="EUW276" s="75"/>
      <c r="EUX276" s="75"/>
      <c r="EUY276" s="75"/>
      <c r="EUZ276" s="75"/>
      <c r="EVA276" s="75"/>
      <c r="EVB276" s="75"/>
      <c r="EVC276" s="75"/>
      <c r="EVD276" s="75"/>
      <c r="EVE276" s="75"/>
      <c r="EVF276" s="75"/>
      <c r="EVG276" s="75"/>
      <c r="EVH276" s="75"/>
      <c r="EVI276" s="75"/>
      <c r="EVJ276" s="75"/>
      <c r="EVK276" s="75"/>
      <c r="EVL276" s="75"/>
      <c r="EVM276" s="75"/>
      <c r="EVN276" s="75"/>
      <c r="EVO276" s="75"/>
      <c r="EVP276" s="75"/>
      <c r="EVQ276" s="75"/>
      <c r="EVR276" s="75"/>
      <c r="EVS276" s="75"/>
      <c r="EVT276" s="75"/>
      <c r="EVU276" s="75"/>
      <c r="EVV276" s="75"/>
      <c r="EVW276" s="75"/>
      <c r="EVX276" s="75"/>
      <c r="EVY276" s="75"/>
      <c r="EVZ276" s="75"/>
      <c r="EWA276" s="75"/>
      <c r="EWB276" s="75"/>
      <c r="EWC276" s="75"/>
      <c r="EWD276" s="75"/>
      <c r="EWE276" s="75"/>
      <c r="EWF276" s="75"/>
      <c r="EWG276" s="75"/>
      <c r="EWH276" s="75"/>
      <c r="EWI276" s="75"/>
      <c r="EWJ276" s="75"/>
      <c r="EWK276" s="75"/>
      <c r="EWL276" s="75"/>
      <c r="EWM276" s="75"/>
      <c r="EWN276" s="75"/>
      <c r="EWO276" s="75"/>
      <c r="EWP276" s="75"/>
      <c r="EWQ276" s="75"/>
      <c r="EWR276" s="75"/>
      <c r="EWS276" s="75"/>
      <c r="EWT276" s="75"/>
      <c r="EWU276" s="75"/>
      <c r="EWV276" s="75"/>
      <c r="EWW276" s="75"/>
      <c r="EWX276" s="75"/>
      <c r="EWY276" s="75"/>
      <c r="EWZ276" s="75"/>
      <c r="EXA276" s="75"/>
      <c r="EXB276" s="75"/>
      <c r="EXC276" s="75"/>
      <c r="EXD276" s="75"/>
      <c r="EXE276" s="75"/>
      <c r="EXF276" s="75"/>
      <c r="EXG276" s="75"/>
      <c r="EXH276" s="75"/>
      <c r="EXI276" s="75"/>
      <c r="EXJ276" s="75"/>
      <c r="EXK276" s="75"/>
      <c r="EXL276" s="75"/>
      <c r="EXM276" s="75"/>
      <c r="EXN276" s="75"/>
      <c r="EXO276" s="75"/>
      <c r="EXP276" s="75"/>
      <c r="EXQ276" s="75"/>
      <c r="EXR276" s="75"/>
      <c r="EXS276" s="75"/>
      <c r="EXT276" s="75"/>
      <c r="EXU276" s="75"/>
      <c r="EXV276" s="75"/>
      <c r="EXW276" s="75"/>
      <c r="EXX276" s="75"/>
      <c r="EXY276" s="75"/>
      <c r="EXZ276" s="75"/>
      <c r="EYA276" s="75"/>
      <c r="EYB276" s="75"/>
      <c r="EYC276" s="75"/>
      <c r="EYD276" s="75"/>
      <c r="EYE276" s="75"/>
      <c r="EYF276" s="75"/>
      <c r="EYG276" s="75"/>
      <c r="EYH276" s="75"/>
      <c r="EYI276" s="75"/>
      <c r="EYJ276" s="75"/>
      <c r="EYK276" s="75"/>
      <c r="EYL276" s="75"/>
      <c r="EYM276" s="75"/>
      <c r="EYN276" s="75"/>
      <c r="EYO276" s="75"/>
      <c r="EYP276" s="75"/>
      <c r="EYQ276" s="75"/>
      <c r="EYR276" s="75"/>
      <c r="EYS276" s="75"/>
      <c r="EYT276" s="75"/>
      <c r="EYU276" s="75"/>
      <c r="EYV276" s="75"/>
      <c r="EYW276" s="75"/>
      <c r="EYX276" s="75"/>
      <c r="EYY276" s="75"/>
      <c r="EYZ276" s="75"/>
      <c r="EZA276" s="75"/>
      <c r="EZB276" s="75"/>
      <c r="EZC276" s="75"/>
      <c r="EZD276" s="75"/>
      <c r="EZE276" s="75"/>
      <c r="EZF276" s="75"/>
      <c r="EZG276" s="75"/>
      <c r="EZH276" s="75"/>
      <c r="EZI276" s="75"/>
      <c r="EZJ276" s="75"/>
      <c r="EZK276" s="75"/>
      <c r="EZL276" s="75"/>
      <c r="EZM276" s="75"/>
      <c r="EZN276" s="75"/>
      <c r="EZO276" s="75"/>
      <c r="EZP276" s="75"/>
      <c r="EZQ276" s="75"/>
      <c r="EZR276" s="75"/>
      <c r="EZS276" s="75"/>
      <c r="EZT276" s="75"/>
      <c r="EZU276" s="75"/>
      <c r="EZV276" s="75"/>
      <c r="EZW276" s="75"/>
      <c r="EZX276" s="75"/>
      <c r="EZY276" s="75"/>
      <c r="EZZ276" s="75"/>
      <c r="FAA276" s="75"/>
      <c r="FAB276" s="75"/>
      <c r="FAC276" s="75"/>
      <c r="FAD276" s="75"/>
      <c r="FAE276" s="75"/>
      <c r="FAF276" s="75"/>
      <c r="FAG276" s="75"/>
      <c r="FAH276" s="75"/>
      <c r="FAI276" s="75"/>
      <c r="FAJ276" s="75"/>
      <c r="FAK276" s="75"/>
      <c r="FAL276" s="75"/>
      <c r="FAM276" s="75"/>
      <c r="FAN276" s="75"/>
      <c r="FAO276" s="75"/>
      <c r="FAP276" s="75"/>
      <c r="FAQ276" s="75"/>
      <c r="FAR276" s="75"/>
      <c r="FAS276" s="75"/>
      <c r="FAT276" s="75"/>
      <c r="FAU276" s="75"/>
      <c r="FAV276" s="75"/>
      <c r="FAW276" s="75"/>
      <c r="FAX276" s="75"/>
      <c r="FAY276" s="75"/>
      <c r="FAZ276" s="75"/>
      <c r="FBA276" s="75"/>
      <c r="FBB276" s="75"/>
      <c r="FBC276" s="75"/>
      <c r="FBD276" s="75"/>
      <c r="FBE276" s="75"/>
      <c r="FBF276" s="75"/>
      <c r="FBG276" s="75"/>
      <c r="FBH276" s="75"/>
      <c r="FBI276" s="75"/>
      <c r="FBJ276" s="75"/>
      <c r="FBK276" s="75"/>
      <c r="FBL276" s="75"/>
      <c r="FBM276" s="75"/>
      <c r="FBN276" s="75"/>
      <c r="FBO276" s="75"/>
      <c r="FBP276" s="75"/>
      <c r="FBQ276" s="75"/>
      <c r="FBR276" s="75"/>
      <c r="FBS276" s="75"/>
      <c r="FBT276" s="75"/>
      <c r="FBU276" s="75"/>
      <c r="FBV276" s="75"/>
      <c r="FBW276" s="75"/>
      <c r="FBX276" s="75"/>
      <c r="FBY276" s="75"/>
      <c r="FBZ276" s="75"/>
      <c r="FCA276" s="75"/>
      <c r="FCB276" s="75"/>
      <c r="FCC276" s="75"/>
      <c r="FCD276" s="75"/>
      <c r="FCE276" s="75"/>
      <c r="FCF276" s="75"/>
      <c r="FCG276" s="75"/>
      <c r="FCH276" s="75"/>
      <c r="FCI276" s="75"/>
      <c r="FCJ276" s="75"/>
      <c r="FCK276" s="75"/>
      <c r="FCL276" s="75"/>
      <c r="FCM276" s="75"/>
      <c r="FCN276" s="75"/>
      <c r="FCO276" s="75"/>
      <c r="FCP276" s="75"/>
      <c r="FCQ276" s="75"/>
      <c r="FCR276" s="75"/>
      <c r="FCS276" s="75"/>
      <c r="FCT276" s="75"/>
      <c r="FCU276" s="75"/>
      <c r="FCV276" s="75"/>
      <c r="FCW276" s="75"/>
      <c r="FCX276" s="75"/>
      <c r="FCY276" s="75"/>
      <c r="FCZ276" s="75"/>
      <c r="FDA276" s="75"/>
      <c r="FDB276" s="75"/>
      <c r="FDC276" s="75"/>
      <c r="FDD276" s="75"/>
      <c r="FDE276" s="75"/>
      <c r="FDF276" s="75"/>
      <c r="FDG276" s="75"/>
      <c r="FDH276" s="75"/>
      <c r="FDI276" s="75"/>
      <c r="FDJ276" s="75"/>
      <c r="FDK276" s="75"/>
      <c r="FDL276" s="75"/>
      <c r="FDM276" s="75"/>
      <c r="FDN276" s="75"/>
      <c r="FDO276" s="75"/>
      <c r="FDP276" s="75"/>
      <c r="FDQ276" s="75"/>
      <c r="FDR276" s="75"/>
      <c r="FDS276" s="75"/>
      <c r="FDT276" s="75"/>
      <c r="FDU276" s="75"/>
      <c r="FDV276" s="75"/>
      <c r="FDW276" s="75"/>
      <c r="FDX276" s="75"/>
      <c r="FDY276" s="75"/>
      <c r="FDZ276" s="75"/>
      <c r="FEA276" s="75"/>
      <c r="FEB276" s="75"/>
      <c r="FEC276" s="75"/>
      <c r="FED276" s="75"/>
      <c r="FEE276" s="75"/>
      <c r="FEF276" s="75"/>
      <c r="FEG276" s="75"/>
      <c r="FEH276" s="75"/>
      <c r="FEI276" s="75"/>
      <c r="FEJ276" s="75"/>
      <c r="FEK276" s="75"/>
      <c r="FEL276" s="75"/>
      <c r="FEM276" s="75"/>
      <c r="FEN276" s="75"/>
      <c r="FEO276" s="75"/>
      <c r="FEP276" s="75"/>
      <c r="FEQ276" s="75"/>
      <c r="FER276" s="75"/>
      <c r="FES276" s="75"/>
      <c r="FET276" s="75"/>
      <c r="FEU276" s="75"/>
      <c r="FEV276" s="75"/>
      <c r="FEW276" s="75"/>
      <c r="FEX276" s="75"/>
      <c r="FEY276" s="75"/>
      <c r="FEZ276" s="75"/>
      <c r="FFA276" s="75"/>
      <c r="FFB276" s="75"/>
      <c r="FFC276" s="75"/>
      <c r="FFD276" s="75"/>
      <c r="FFE276" s="75"/>
      <c r="FFF276" s="75"/>
      <c r="FFG276" s="75"/>
      <c r="FFH276" s="75"/>
      <c r="FFI276" s="75"/>
      <c r="FFJ276" s="75"/>
      <c r="FFK276" s="75"/>
      <c r="FFL276" s="75"/>
      <c r="FFM276" s="75"/>
      <c r="FFN276" s="75"/>
      <c r="FFO276" s="75"/>
      <c r="FFP276" s="75"/>
      <c r="FFQ276" s="75"/>
      <c r="FFR276" s="75"/>
      <c r="FFS276" s="75"/>
      <c r="FFT276" s="75"/>
      <c r="FFU276" s="75"/>
      <c r="FFV276" s="75"/>
      <c r="FFW276" s="75"/>
      <c r="FFX276" s="75"/>
      <c r="FFY276" s="75"/>
      <c r="FFZ276" s="75"/>
      <c r="FGA276" s="75"/>
      <c r="FGB276" s="75"/>
      <c r="FGC276" s="75"/>
      <c r="FGD276" s="75"/>
      <c r="FGE276" s="75"/>
      <c r="FGF276" s="75"/>
      <c r="FGG276" s="75"/>
      <c r="FGH276" s="75"/>
      <c r="FGI276" s="75"/>
      <c r="FGJ276" s="75"/>
      <c r="FGK276" s="75"/>
      <c r="FGL276" s="75"/>
      <c r="FGM276" s="75"/>
      <c r="FGN276" s="75"/>
      <c r="FGO276" s="75"/>
      <c r="FGP276" s="75"/>
      <c r="FGQ276" s="75"/>
      <c r="FGR276" s="75"/>
      <c r="FGS276" s="75"/>
      <c r="FGT276" s="75"/>
      <c r="FGU276" s="75"/>
      <c r="FGV276" s="75"/>
      <c r="FGW276" s="75"/>
      <c r="FGX276" s="75"/>
      <c r="FGY276" s="75"/>
      <c r="FGZ276" s="75"/>
      <c r="FHA276" s="75"/>
      <c r="FHB276" s="75"/>
      <c r="FHC276" s="75"/>
      <c r="FHD276" s="75"/>
      <c r="FHE276" s="75"/>
      <c r="FHF276" s="75"/>
      <c r="FHG276" s="75"/>
      <c r="FHH276" s="75"/>
      <c r="FHI276" s="75"/>
      <c r="FHJ276" s="75"/>
      <c r="FHK276" s="75"/>
      <c r="FHL276" s="75"/>
      <c r="FHM276" s="75"/>
      <c r="FHN276" s="75"/>
      <c r="FHO276" s="75"/>
      <c r="FHP276" s="75"/>
      <c r="FHQ276" s="75"/>
      <c r="FHR276" s="75"/>
      <c r="FHS276" s="75"/>
      <c r="FHT276" s="75"/>
      <c r="FHU276" s="75"/>
      <c r="FHV276" s="75"/>
      <c r="FHW276" s="75"/>
      <c r="FHX276" s="75"/>
      <c r="FHY276" s="75"/>
      <c r="FHZ276" s="75"/>
      <c r="FIA276" s="75"/>
      <c r="FIB276" s="75"/>
      <c r="FIC276" s="75"/>
      <c r="FID276" s="75"/>
      <c r="FIE276" s="75"/>
      <c r="FIF276" s="75"/>
      <c r="FIG276" s="75"/>
      <c r="FIH276" s="75"/>
      <c r="FII276" s="75"/>
      <c r="FIJ276" s="75"/>
      <c r="FIK276" s="75"/>
      <c r="FIL276" s="75"/>
      <c r="FIM276" s="75"/>
      <c r="FIN276" s="75"/>
      <c r="FIO276" s="75"/>
      <c r="FIP276" s="75"/>
      <c r="FIQ276" s="75"/>
      <c r="FIR276" s="75"/>
      <c r="FIS276" s="75"/>
      <c r="FIT276" s="75"/>
      <c r="FIU276" s="75"/>
      <c r="FIV276" s="75"/>
      <c r="FIW276" s="75"/>
      <c r="FIX276" s="75"/>
      <c r="FIY276" s="75"/>
      <c r="FIZ276" s="75"/>
      <c r="FJA276" s="75"/>
      <c r="FJB276" s="75"/>
      <c r="FJC276" s="75"/>
      <c r="FJD276" s="75"/>
      <c r="FJE276" s="75"/>
      <c r="FJF276" s="75"/>
      <c r="FJG276" s="75"/>
      <c r="FJH276" s="75"/>
      <c r="FJI276" s="75"/>
      <c r="FJJ276" s="75"/>
      <c r="FJK276" s="75"/>
      <c r="FJL276" s="75"/>
      <c r="FJM276" s="75"/>
      <c r="FJN276" s="75"/>
      <c r="FJO276" s="75"/>
      <c r="FJP276" s="75"/>
      <c r="FJQ276" s="75"/>
      <c r="FJR276" s="75"/>
      <c r="FJS276" s="75"/>
      <c r="FJT276" s="75"/>
      <c r="FJU276" s="75"/>
      <c r="FJV276" s="75"/>
      <c r="FJW276" s="75"/>
      <c r="FJX276" s="75"/>
      <c r="FJY276" s="75"/>
      <c r="FJZ276" s="75"/>
      <c r="FKA276" s="75"/>
      <c r="FKB276" s="75"/>
      <c r="FKC276" s="75"/>
      <c r="FKD276" s="75"/>
      <c r="FKE276" s="75"/>
      <c r="FKF276" s="75"/>
      <c r="FKG276" s="75"/>
      <c r="FKH276" s="75"/>
      <c r="FKI276" s="75"/>
      <c r="FKJ276" s="75"/>
      <c r="FKK276" s="75"/>
      <c r="FKL276" s="75"/>
      <c r="FKM276" s="75"/>
      <c r="FKN276" s="75"/>
      <c r="FKO276" s="75"/>
      <c r="FKP276" s="75"/>
      <c r="FKQ276" s="75"/>
      <c r="FKR276" s="75"/>
      <c r="FKS276" s="75"/>
      <c r="FKT276" s="75"/>
      <c r="FKU276" s="75"/>
      <c r="FKV276" s="75"/>
      <c r="FKW276" s="75"/>
      <c r="FKX276" s="75"/>
      <c r="FKY276" s="75"/>
      <c r="FKZ276" s="75"/>
      <c r="FLA276" s="75"/>
      <c r="FLB276" s="75"/>
      <c r="FLC276" s="75"/>
      <c r="FLD276" s="75"/>
      <c r="FLE276" s="75"/>
      <c r="FLF276" s="75"/>
      <c r="FLG276" s="75"/>
      <c r="FLH276" s="75"/>
      <c r="FLI276" s="75"/>
      <c r="FLJ276" s="75"/>
      <c r="FLK276" s="75"/>
      <c r="FLL276" s="75"/>
      <c r="FLM276" s="75"/>
      <c r="FLN276" s="75"/>
      <c r="FLO276" s="75"/>
      <c r="FLP276" s="75"/>
      <c r="FLQ276" s="75"/>
      <c r="FLR276" s="75"/>
      <c r="FLS276" s="75"/>
      <c r="FLT276" s="75"/>
      <c r="FLU276" s="75"/>
      <c r="FLV276" s="75"/>
      <c r="FLW276" s="75"/>
      <c r="FLX276" s="75"/>
      <c r="FLY276" s="75"/>
      <c r="FLZ276" s="75"/>
      <c r="FMA276" s="75"/>
      <c r="FMB276" s="75"/>
      <c r="FMC276" s="75"/>
      <c r="FMD276" s="75"/>
      <c r="FME276" s="75"/>
      <c r="FMF276" s="75"/>
      <c r="FMG276" s="75"/>
      <c r="FMH276" s="75"/>
      <c r="FMI276" s="75"/>
      <c r="FMJ276" s="75"/>
      <c r="FMK276" s="75"/>
      <c r="FML276" s="75"/>
      <c r="FMM276" s="75"/>
      <c r="FMN276" s="75"/>
      <c r="FMO276" s="75"/>
      <c r="FMP276" s="75"/>
      <c r="FMQ276" s="75"/>
      <c r="FMR276" s="75"/>
      <c r="FMS276" s="75"/>
      <c r="FMT276" s="75"/>
      <c r="FMU276" s="75"/>
      <c r="FMV276" s="75"/>
      <c r="FMW276" s="75"/>
      <c r="FMX276" s="75"/>
      <c r="FMY276" s="75"/>
      <c r="FMZ276" s="75"/>
      <c r="FNA276" s="75"/>
      <c r="FNB276" s="75"/>
      <c r="FNC276" s="75"/>
      <c r="FND276" s="75"/>
      <c r="FNE276" s="75"/>
      <c r="FNF276" s="75"/>
      <c r="FNG276" s="75"/>
      <c r="FNH276" s="75"/>
      <c r="FNI276" s="75"/>
      <c r="FNJ276" s="75"/>
      <c r="FNK276" s="75"/>
      <c r="FNL276" s="75"/>
      <c r="FNM276" s="75"/>
      <c r="FNN276" s="75"/>
      <c r="FNO276" s="75"/>
      <c r="FNP276" s="75"/>
      <c r="FNQ276" s="75"/>
      <c r="FNR276" s="75"/>
      <c r="FNS276" s="75"/>
      <c r="FNT276" s="75"/>
      <c r="FNU276" s="75"/>
      <c r="FNV276" s="75"/>
      <c r="FNW276" s="75"/>
      <c r="FNX276" s="75"/>
      <c r="FNY276" s="75"/>
      <c r="FNZ276" s="75"/>
      <c r="FOA276" s="75"/>
      <c r="FOB276" s="75"/>
      <c r="FOC276" s="75"/>
      <c r="FOD276" s="75"/>
      <c r="FOE276" s="75"/>
      <c r="FOF276" s="75"/>
      <c r="FOG276" s="75"/>
      <c r="FOH276" s="75"/>
      <c r="FOI276" s="75"/>
      <c r="FOJ276" s="75"/>
      <c r="FOK276" s="75"/>
      <c r="FOL276" s="75"/>
      <c r="FOM276" s="75"/>
      <c r="FON276" s="75"/>
      <c r="FOO276" s="75"/>
      <c r="FOP276" s="75"/>
      <c r="FOQ276" s="75"/>
      <c r="FOR276" s="75"/>
      <c r="FOS276" s="75"/>
      <c r="FOT276" s="75"/>
      <c r="FOU276" s="75"/>
      <c r="FOV276" s="75"/>
      <c r="FOW276" s="75"/>
      <c r="FOX276" s="75"/>
      <c r="FOY276" s="75"/>
      <c r="FOZ276" s="75"/>
      <c r="FPA276" s="75"/>
      <c r="FPB276" s="75"/>
      <c r="FPC276" s="75"/>
      <c r="FPD276" s="75"/>
      <c r="FPE276" s="75"/>
      <c r="FPF276" s="75"/>
      <c r="FPG276" s="75"/>
      <c r="FPH276" s="75"/>
      <c r="FPI276" s="75"/>
      <c r="FPJ276" s="75"/>
      <c r="FPK276" s="75"/>
      <c r="FPL276" s="75"/>
      <c r="FPM276" s="75"/>
      <c r="FPN276" s="75"/>
      <c r="FPO276" s="75"/>
      <c r="FPP276" s="75"/>
      <c r="FPQ276" s="75"/>
      <c r="FPR276" s="75"/>
      <c r="FPS276" s="75"/>
      <c r="FPT276" s="75"/>
      <c r="FPU276" s="75"/>
      <c r="FPV276" s="75"/>
      <c r="FPW276" s="75"/>
      <c r="FPX276" s="75"/>
      <c r="FPY276" s="75"/>
      <c r="FPZ276" s="75"/>
      <c r="FQA276" s="75"/>
      <c r="FQB276" s="75"/>
      <c r="FQC276" s="75"/>
      <c r="FQD276" s="75"/>
      <c r="FQE276" s="75"/>
      <c r="FQF276" s="75"/>
      <c r="FQG276" s="75"/>
      <c r="FQH276" s="75"/>
      <c r="FQI276" s="75"/>
      <c r="FQJ276" s="75"/>
      <c r="FQK276" s="75"/>
      <c r="FQL276" s="75"/>
      <c r="FQM276" s="75"/>
      <c r="FQN276" s="75"/>
      <c r="FQO276" s="75"/>
      <c r="FQP276" s="75"/>
      <c r="FQQ276" s="75"/>
      <c r="FQR276" s="75"/>
      <c r="FQS276" s="75"/>
      <c r="FQT276" s="75"/>
      <c r="FQU276" s="75"/>
      <c r="FQV276" s="75"/>
      <c r="FQW276" s="75"/>
      <c r="FQX276" s="75"/>
      <c r="FQY276" s="75"/>
      <c r="FQZ276" s="75"/>
      <c r="FRA276" s="75"/>
      <c r="FRB276" s="75"/>
      <c r="FRC276" s="75"/>
      <c r="FRD276" s="75"/>
      <c r="FRE276" s="75"/>
      <c r="FRF276" s="75"/>
      <c r="FRG276" s="75"/>
      <c r="FRH276" s="75"/>
      <c r="FRI276" s="75"/>
      <c r="FRJ276" s="75"/>
      <c r="FRK276" s="75"/>
      <c r="FRL276" s="75"/>
      <c r="FRM276" s="75"/>
      <c r="FRN276" s="75"/>
      <c r="FRO276" s="75"/>
      <c r="FRP276" s="75"/>
      <c r="FRQ276" s="75"/>
      <c r="FRR276" s="75"/>
      <c r="FRS276" s="75"/>
      <c r="FRT276" s="75"/>
      <c r="FRU276" s="75"/>
      <c r="FRV276" s="75"/>
      <c r="FRW276" s="75"/>
      <c r="FRX276" s="75"/>
      <c r="FRY276" s="75"/>
      <c r="FRZ276" s="75"/>
      <c r="FSA276" s="75"/>
      <c r="FSB276" s="75"/>
      <c r="FSC276" s="75"/>
      <c r="FSD276" s="75"/>
      <c r="FSE276" s="75"/>
      <c r="FSF276" s="75"/>
      <c r="FSG276" s="75"/>
      <c r="FSH276" s="75"/>
      <c r="FSI276" s="75"/>
      <c r="FSJ276" s="75"/>
      <c r="FSK276" s="75"/>
      <c r="FSL276" s="75"/>
      <c r="FSM276" s="75"/>
      <c r="FSN276" s="75"/>
      <c r="FSO276" s="75"/>
      <c r="FSP276" s="75"/>
      <c r="FSQ276" s="75"/>
      <c r="FSR276" s="75"/>
      <c r="FSS276" s="75"/>
      <c r="FST276" s="75"/>
      <c r="FSU276" s="75"/>
      <c r="FSV276" s="75"/>
      <c r="FSW276" s="75"/>
      <c r="FSX276" s="75"/>
      <c r="FSY276" s="75"/>
      <c r="FSZ276" s="75"/>
      <c r="FTA276" s="75"/>
      <c r="FTB276" s="75"/>
      <c r="FTC276" s="75"/>
      <c r="FTD276" s="75"/>
      <c r="FTE276" s="75"/>
      <c r="FTF276" s="75"/>
      <c r="FTG276" s="75"/>
      <c r="FTH276" s="75"/>
      <c r="FTI276" s="75"/>
      <c r="FTJ276" s="75"/>
      <c r="FTK276" s="75"/>
      <c r="FTL276" s="75"/>
      <c r="FTM276" s="75"/>
      <c r="FTN276" s="75"/>
      <c r="FTO276" s="75"/>
      <c r="FTP276" s="75"/>
      <c r="FTQ276" s="75"/>
      <c r="FTR276" s="75"/>
      <c r="FTS276" s="75"/>
      <c r="FTT276" s="75"/>
      <c r="FTU276" s="75"/>
      <c r="FTV276" s="75"/>
      <c r="FTW276" s="75"/>
      <c r="FTX276" s="75"/>
      <c r="FTY276" s="75"/>
      <c r="FTZ276" s="75"/>
      <c r="FUA276" s="75"/>
      <c r="FUB276" s="75"/>
      <c r="FUC276" s="75"/>
      <c r="FUD276" s="75"/>
      <c r="FUE276" s="75"/>
      <c r="FUF276" s="75"/>
      <c r="FUG276" s="75"/>
      <c r="FUH276" s="75"/>
      <c r="FUI276" s="75"/>
      <c r="FUJ276" s="75"/>
      <c r="FUK276" s="75"/>
      <c r="FUL276" s="75"/>
      <c r="FUM276" s="75"/>
      <c r="FUN276" s="75"/>
      <c r="FUO276" s="75"/>
      <c r="FUP276" s="75"/>
      <c r="FUQ276" s="75"/>
      <c r="FUR276" s="75"/>
      <c r="FUS276" s="75"/>
      <c r="FUT276" s="75"/>
      <c r="FUU276" s="75"/>
      <c r="FUV276" s="75"/>
      <c r="FUW276" s="75"/>
      <c r="FUX276" s="75"/>
      <c r="FUY276" s="75"/>
      <c r="FUZ276" s="75"/>
      <c r="FVA276" s="75"/>
      <c r="FVB276" s="75"/>
      <c r="FVC276" s="75"/>
      <c r="FVD276" s="75"/>
      <c r="FVE276" s="75"/>
      <c r="FVF276" s="75"/>
      <c r="FVG276" s="75"/>
      <c r="FVH276" s="75"/>
      <c r="FVI276" s="75"/>
      <c r="FVJ276" s="75"/>
      <c r="FVK276" s="75"/>
      <c r="FVL276" s="75"/>
      <c r="FVM276" s="75"/>
      <c r="FVN276" s="75"/>
      <c r="FVO276" s="75"/>
      <c r="FVP276" s="75"/>
      <c r="FVQ276" s="75"/>
      <c r="FVR276" s="75"/>
      <c r="FVS276" s="75"/>
      <c r="FVT276" s="75"/>
      <c r="FVU276" s="75"/>
      <c r="FVV276" s="75"/>
      <c r="FVW276" s="75"/>
      <c r="FVX276" s="75"/>
      <c r="FVY276" s="75"/>
      <c r="FVZ276" s="75"/>
      <c r="FWA276" s="75"/>
      <c r="FWB276" s="75"/>
      <c r="FWC276" s="75"/>
      <c r="FWD276" s="75"/>
      <c r="FWE276" s="75"/>
      <c r="FWF276" s="75"/>
      <c r="FWG276" s="75"/>
      <c r="FWH276" s="75"/>
      <c r="FWI276" s="75"/>
      <c r="FWJ276" s="75"/>
      <c r="FWK276" s="75"/>
      <c r="FWL276" s="75"/>
      <c r="FWM276" s="75"/>
      <c r="FWN276" s="75"/>
      <c r="FWO276" s="75"/>
      <c r="FWP276" s="75"/>
      <c r="FWQ276" s="75"/>
      <c r="FWR276" s="75"/>
      <c r="FWS276" s="75"/>
      <c r="FWT276" s="75"/>
      <c r="FWU276" s="75"/>
      <c r="FWV276" s="75"/>
      <c r="FWW276" s="75"/>
      <c r="FWX276" s="75"/>
      <c r="FWY276" s="75"/>
      <c r="FWZ276" s="75"/>
      <c r="FXA276" s="75"/>
      <c r="FXB276" s="75"/>
      <c r="FXC276" s="75"/>
      <c r="FXD276" s="75"/>
      <c r="FXE276" s="75"/>
      <c r="FXF276" s="75"/>
      <c r="FXG276" s="75"/>
      <c r="FXH276" s="75"/>
      <c r="FXI276" s="75"/>
      <c r="FXJ276" s="75"/>
      <c r="FXK276" s="75"/>
      <c r="FXL276" s="75"/>
      <c r="FXM276" s="75"/>
      <c r="FXN276" s="75"/>
      <c r="FXO276" s="75"/>
      <c r="FXP276" s="75"/>
      <c r="FXQ276" s="75"/>
      <c r="FXR276" s="75"/>
      <c r="FXS276" s="75"/>
      <c r="FXT276" s="75"/>
      <c r="FXU276" s="75"/>
      <c r="FXV276" s="75"/>
      <c r="FXW276" s="75"/>
      <c r="FXX276" s="75"/>
      <c r="FXY276" s="75"/>
      <c r="FXZ276" s="75"/>
      <c r="FYA276" s="75"/>
      <c r="FYB276" s="75"/>
      <c r="FYC276" s="75"/>
      <c r="FYD276" s="75"/>
      <c r="FYE276" s="75"/>
      <c r="FYF276" s="75"/>
      <c r="FYG276" s="75"/>
      <c r="FYH276" s="75"/>
      <c r="FYI276" s="75"/>
      <c r="FYJ276" s="75"/>
      <c r="FYK276" s="75"/>
      <c r="FYL276" s="75"/>
      <c r="FYM276" s="75"/>
      <c r="FYN276" s="75"/>
      <c r="FYO276" s="75"/>
      <c r="FYP276" s="75"/>
      <c r="FYQ276" s="75"/>
      <c r="FYR276" s="75"/>
      <c r="FYS276" s="75"/>
      <c r="FYT276" s="75"/>
      <c r="FYU276" s="75"/>
      <c r="FYV276" s="75"/>
      <c r="FYW276" s="75"/>
      <c r="FYX276" s="75"/>
      <c r="FYY276" s="75"/>
      <c r="FYZ276" s="75"/>
      <c r="FZA276" s="75"/>
      <c r="FZB276" s="75"/>
      <c r="FZC276" s="75"/>
      <c r="FZD276" s="75"/>
      <c r="FZE276" s="75"/>
      <c r="FZF276" s="75"/>
      <c r="FZG276" s="75"/>
      <c r="FZH276" s="75"/>
      <c r="FZI276" s="75"/>
      <c r="FZJ276" s="75"/>
      <c r="FZK276" s="75"/>
      <c r="FZL276" s="75"/>
      <c r="FZM276" s="75"/>
      <c r="FZN276" s="75"/>
      <c r="FZO276" s="75"/>
      <c r="FZP276" s="75"/>
      <c r="FZQ276" s="75"/>
      <c r="FZR276" s="75"/>
      <c r="FZS276" s="75"/>
      <c r="FZT276" s="75"/>
      <c r="FZU276" s="75"/>
      <c r="FZV276" s="75"/>
      <c r="FZW276" s="75"/>
      <c r="FZX276" s="75"/>
      <c r="FZY276" s="75"/>
      <c r="FZZ276" s="75"/>
      <c r="GAA276" s="75"/>
      <c r="GAB276" s="75"/>
      <c r="GAC276" s="75"/>
      <c r="GAD276" s="75"/>
      <c r="GAE276" s="75"/>
      <c r="GAF276" s="75"/>
      <c r="GAG276" s="75"/>
      <c r="GAH276" s="75"/>
      <c r="GAI276" s="75"/>
      <c r="GAJ276" s="75"/>
      <c r="GAK276" s="75"/>
      <c r="GAL276" s="75"/>
      <c r="GAM276" s="75"/>
      <c r="GAN276" s="75"/>
      <c r="GAO276" s="75"/>
      <c r="GAP276" s="75"/>
      <c r="GAQ276" s="75"/>
      <c r="GAR276" s="75"/>
      <c r="GAS276" s="75"/>
      <c r="GAT276" s="75"/>
      <c r="GAU276" s="75"/>
      <c r="GAV276" s="75"/>
      <c r="GAW276" s="75"/>
      <c r="GAX276" s="75"/>
      <c r="GAY276" s="75"/>
      <c r="GAZ276" s="75"/>
      <c r="GBA276" s="75"/>
      <c r="GBB276" s="75"/>
      <c r="GBC276" s="75"/>
      <c r="GBD276" s="75"/>
      <c r="GBE276" s="75"/>
      <c r="GBF276" s="75"/>
      <c r="GBG276" s="75"/>
      <c r="GBH276" s="75"/>
      <c r="GBI276" s="75"/>
      <c r="GBJ276" s="75"/>
      <c r="GBK276" s="75"/>
      <c r="GBL276" s="75"/>
      <c r="GBM276" s="75"/>
      <c r="GBN276" s="75"/>
      <c r="GBO276" s="75"/>
      <c r="GBP276" s="75"/>
      <c r="GBQ276" s="75"/>
      <c r="GBR276" s="75"/>
      <c r="GBS276" s="75"/>
      <c r="GBT276" s="75"/>
      <c r="GBU276" s="75"/>
      <c r="GBV276" s="75"/>
      <c r="GBW276" s="75"/>
      <c r="GBX276" s="75"/>
      <c r="GBY276" s="75"/>
      <c r="GBZ276" s="75"/>
      <c r="GCA276" s="75"/>
      <c r="GCB276" s="75"/>
      <c r="GCC276" s="75"/>
      <c r="GCD276" s="75"/>
      <c r="GCE276" s="75"/>
      <c r="GCF276" s="75"/>
      <c r="GCG276" s="75"/>
      <c r="GCH276" s="75"/>
      <c r="GCI276" s="75"/>
      <c r="GCJ276" s="75"/>
      <c r="GCK276" s="75"/>
      <c r="GCL276" s="75"/>
      <c r="GCM276" s="75"/>
      <c r="GCN276" s="75"/>
      <c r="GCO276" s="75"/>
      <c r="GCP276" s="75"/>
      <c r="GCQ276" s="75"/>
      <c r="GCR276" s="75"/>
      <c r="GCS276" s="75"/>
      <c r="GCT276" s="75"/>
      <c r="GCU276" s="75"/>
      <c r="GCV276" s="75"/>
      <c r="GCW276" s="75"/>
      <c r="GCX276" s="75"/>
      <c r="GCY276" s="75"/>
      <c r="GCZ276" s="75"/>
      <c r="GDA276" s="75"/>
      <c r="GDB276" s="75"/>
      <c r="GDC276" s="75"/>
      <c r="GDD276" s="75"/>
      <c r="GDE276" s="75"/>
      <c r="GDF276" s="75"/>
      <c r="GDG276" s="75"/>
      <c r="GDH276" s="75"/>
      <c r="GDI276" s="75"/>
      <c r="GDJ276" s="75"/>
      <c r="GDK276" s="75"/>
      <c r="GDL276" s="75"/>
      <c r="GDM276" s="75"/>
      <c r="GDN276" s="75"/>
      <c r="GDO276" s="75"/>
      <c r="GDP276" s="75"/>
      <c r="GDQ276" s="75"/>
      <c r="GDR276" s="75"/>
      <c r="GDS276" s="75"/>
      <c r="GDT276" s="75"/>
      <c r="GDU276" s="75"/>
      <c r="GDV276" s="75"/>
      <c r="GDW276" s="75"/>
      <c r="GDX276" s="75"/>
      <c r="GDY276" s="75"/>
      <c r="GDZ276" s="75"/>
      <c r="GEA276" s="75"/>
      <c r="GEB276" s="75"/>
      <c r="GEC276" s="75"/>
      <c r="GED276" s="75"/>
      <c r="GEE276" s="75"/>
      <c r="GEF276" s="75"/>
      <c r="GEG276" s="75"/>
      <c r="GEH276" s="75"/>
      <c r="GEI276" s="75"/>
      <c r="GEJ276" s="75"/>
      <c r="GEK276" s="75"/>
      <c r="GEL276" s="75"/>
      <c r="GEM276" s="75"/>
      <c r="GEN276" s="75"/>
      <c r="GEO276" s="75"/>
      <c r="GEP276" s="75"/>
      <c r="GEQ276" s="75"/>
      <c r="GER276" s="75"/>
      <c r="GES276" s="75"/>
      <c r="GET276" s="75"/>
      <c r="GEU276" s="75"/>
      <c r="GEV276" s="75"/>
      <c r="GEW276" s="75"/>
      <c r="GEX276" s="75"/>
      <c r="GEY276" s="75"/>
      <c r="GEZ276" s="75"/>
      <c r="GFA276" s="75"/>
      <c r="GFB276" s="75"/>
      <c r="GFC276" s="75"/>
      <c r="GFD276" s="75"/>
      <c r="GFE276" s="75"/>
      <c r="GFF276" s="75"/>
      <c r="GFG276" s="75"/>
      <c r="GFH276" s="75"/>
      <c r="GFI276" s="75"/>
      <c r="GFJ276" s="75"/>
      <c r="GFK276" s="75"/>
      <c r="GFL276" s="75"/>
      <c r="GFM276" s="75"/>
      <c r="GFN276" s="75"/>
      <c r="GFO276" s="75"/>
      <c r="GFP276" s="75"/>
      <c r="GFQ276" s="75"/>
      <c r="GFR276" s="75"/>
      <c r="GFS276" s="75"/>
      <c r="GFT276" s="75"/>
      <c r="GFU276" s="75"/>
      <c r="GFV276" s="75"/>
      <c r="GFW276" s="75"/>
      <c r="GFX276" s="75"/>
      <c r="GFY276" s="75"/>
      <c r="GFZ276" s="75"/>
      <c r="GGA276" s="75"/>
      <c r="GGB276" s="75"/>
      <c r="GGC276" s="75"/>
      <c r="GGD276" s="75"/>
      <c r="GGE276" s="75"/>
      <c r="GGF276" s="75"/>
      <c r="GGG276" s="75"/>
      <c r="GGH276" s="75"/>
      <c r="GGI276" s="75"/>
      <c r="GGJ276" s="75"/>
      <c r="GGK276" s="75"/>
      <c r="GGL276" s="75"/>
      <c r="GGM276" s="75"/>
      <c r="GGN276" s="75"/>
      <c r="GGO276" s="75"/>
      <c r="GGP276" s="75"/>
      <c r="GGQ276" s="75"/>
      <c r="GGR276" s="75"/>
      <c r="GGS276" s="75"/>
      <c r="GGT276" s="75"/>
      <c r="GGU276" s="75"/>
      <c r="GGV276" s="75"/>
      <c r="GGW276" s="75"/>
      <c r="GGX276" s="75"/>
      <c r="GGY276" s="75"/>
      <c r="GGZ276" s="75"/>
      <c r="GHA276" s="75"/>
      <c r="GHB276" s="75"/>
      <c r="GHC276" s="75"/>
      <c r="GHD276" s="75"/>
      <c r="GHE276" s="75"/>
      <c r="GHF276" s="75"/>
      <c r="GHG276" s="75"/>
      <c r="GHH276" s="75"/>
      <c r="GHI276" s="75"/>
      <c r="GHJ276" s="75"/>
      <c r="GHK276" s="75"/>
      <c r="GHL276" s="75"/>
      <c r="GHM276" s="75"/>
      <c r="GHN276" s="75"/>
      <c r="GHO276" s="75"/>
      <c r="GHP276" s="75"/>
      <c r="GHQ276" s="75"/>
      <c r="GHR276" s="75"/>
      <c r="GHS276" s="75"/>
      <c r="GHT276" s="75"/>
      <c r="GHU276" s="75"/>
      <c r="GHV276" s="75"/>
      <c r="GHW276" s="75"/>
      <c r="GHX276" s="75"/>
      <c r="GHY276" s="75"/>
      <c r="GHZ276" s="75"/>
      <c r="GIA276" s="75"/>
      <c r="GIB276" s="75"/>
      <c r="GIC276" s="75"/>
      <c r="GID276" s="75"/>
      <c r="GIE276" s="75"/>
      <c r="GIF276" s="75"/>
      <c r="GIG276" s="75"/>
      <c r="GIH276" s="75"/>
      <c r="GII276" s="75"/>
      <c r="GIJ276" s="75"/>
      <c r="GIK276" s="75"/>
      <c r="GIL276" s="75"/>
      <c r="GIM276" s="75"/>
      <c r="GIN276" s="75"/>
      <c r="GIO276" s="75"/>
      <c r="GIP276" s="75"/>
      <c r="GIQ276" s="75"/>
      <c r="GIR276" s="75"/>
      <c r="GIS276" s="75"/>
      <c r="GIT276" s="75"/>
      <c r="GIU276" s="75"/>
      <c r="GIV276" s="75"/>
      <c r="GIW276" s="75"/>
      <c r="GIX276" s="75"/>
      <c r="GIY276" s="75"/>
      <c r="GIZ276" s="75"/>
      <c r="GJA276" s="75"/>
      <c r="GJB276" s="75"/>
      <c r="GJC276" s="75"/>
      <c r="GJD276" s="75"/>
      <c r="GJE276" s="75"/>
      <c r="GJF276" s="75"/>
      <c r="GJG276" s="75"/>
      <c r="GJH276" s="75"/>
      <c r="GJI276" s="75"/>
      <c r="GJJ276" s="75"/>
      <c r="GJK276" s="75"/>
      <c r="GJL276" s="75"/>
      <c r="GJM276" s="75"/>
      <c r="GJN276" s="75"/>
      <c r="GJO276" s="75"/>
      <c r="GJP276" s="75"/>
      <c r="GJQ276" s="75"/>
      <c r="GJR276" s="75"/>
      <c r="GJS276" s="75"/>
      <c r="GJT276" s="75"/>
      <c r="GJU276" s="75"/>
      <c r="GJV276" s="75"/>
      <c r="GJW276" s="75"/>
      <c r="GJX276" s="75"/>
      <c r="GJY276" s="75"/>
      <c r="GJZ276" s="75"/>
      <c r="GKA276" s="75"/>
      <c r="GKB276" s="75"/>
      <c r="GKC276" s="75"/>
      <c r="GKD276" s="75"/>
      <c r="GKE276" s="75"/>
      <c r="GKF276" s="75"/>
      <c r="GKG276" s="75"/>
      <c r="GKH276" s="75"/>
      <c r="GKI276" s="75"/>
      <c r="GKJ276" s="75"/>
      <c r="GKK276" s="75"/>
      <c r="GKL276" s="75"/>
      <c r="GKM276" s="75"/>
      <c r="GKN276" s="75"/>
      <c r="GKO276" s="75"/>
      <c r="GKP276" s="75"/>
      <c r="GKQ276" s="75"/>
      <c r="GKR276" s="75"/>
      <c r="GKS276" s="75"/>
      <c r="GKT276" s="75"/>
      <c r="GKU276" s="75"/>
      <c r="GKV276" s="75"/>
      <c r="GKW276" s="75"/>
      <c r="GKX276" s="75"/>
      <c r="GKY276" s="75"/>
      <c r="GKZ276" s="75"/>
      <c r="GLA276" s="75"/>
      <c r="GLB276" s="75"/>
      <c r="GLC276" s="75"/>
      <c r="GLD276" s="75"/>
      <c r="GLE276" s="75"/>
      <c r="GLF276" s="75"/>
      <c r="GLG276" s="75"/>
      <c r="GLH276" s="75"/>
      <c r="GLI276" s="75"/>
      <c r="GLJ276" s="75"/>
      <c r="GLK276" s="75"/>
      <c r="GLL276" s="75"/>
      <c r="GLM276" s="75"/>
      <c r="GLN276" s="75"/>
      <c r="GLO276" s="75"/>
      <c r="GLP276" s="75"/>
      <c r="GLQ276" s="75"/>
      <c r="GLR276" s="75"/>
      <c r="GLS276" s="75"/>
      <c r="GLT276" s="75"/>
      <c r="GLU276" s="75"/>
      <c r="GLV276" s="75"/>
      <c r="GLW276" s="75"/>
      <c r="GLX276" s="75"/>
      <c r="GLY276" s="75"/>
      <c r="GLZ276" s="75"/>
      <c r="GMA276" s="75"/>
      <c r="GMB276" s="75"/>
      <c r="GMC276" s="75"/>
      <c r="GMD276" s="75"/>
      <c r="GME276" s="75"/>
      <c r="GMF276" s="75"/>
      <c r="GMG276" s="75"/>
      <c r="GMH276" s="75"/>
      <c r="GMI276" s="75"/>
      <c r="GMJ276" s="75"/>
      <c r="GMK276" s="75"/>
      <c r="GML276" s="75"/>
      <c r="GMM276" s="75"/>
      <c r="GMN276" s="75"/>
      <c r="GMO276" s="75"/>
      <c r="GMP276" s="75"/>
      <c r="GMQ276" s="75"/>
      <c r="GMR276" s="75"/>
      <c r="GMS276" s="75"/>
      <c r="GMT276" s="75"/>
      <c r="GMU276" s="75"/>
      <c r="GMV276" s="75"/>
      <c r="GMW276" s="75"/>
      <c r="GMX276" s="75"/>
      <c r="GMY276" s="75"/>
      <c r="GMZ276" s="75"/>
      <c r="GNA276" s="75"/>
      <c r="GNB276" s="75"/>
      <c r="GNC276" s="75"/>
      <c r="GND276" s="75"/>
      <c r="GNE276" s="75"/>
      <c r="GNF276" s="75"/>
      <c r="GNG276" s="75"/>
      <c r="GNH276" s="75"/>
      <c r="GNI276" s="75"/>
      <c r="GNJ276" s="75"/>
      <c r="GNK276" s="75"/>
      <c r="GNL276" s="75"/>
      <c r="GNM276" s="75"/>
      <c r="GNN276" s="75"/>
      <c r="GNO276" s="75"/>
      <c r="GNP276" s="75"/>
      <c r="GNQ276" s="75"/>
      <c r="GNR276" s="75"/>
      <c r="GNS276" s="75"/>
      <c r="GNT276" s="75"/>
      <c r="GNU276" s="75"/>
      <c r="GNV276" s="75"/>
      <c r="GNW276" s="75"/>
      <c r="GNX276" s="75"/>
      <c r="GNY276" s="75"/>
      <c r="GNZ276" s="75"/>
      <c r="GOA276" s="75"/>
      <c r="GOB276" s="75"/>
      <c r="GOC276" s="75"/>
      <c r="GOD276" s="75"/>
      <c r="GOE276" s="75"/>
      <c r="GOF276" s="75"/>
      <c r="GOG276" s="75"/>
      <c r="GOH276" s="75"/>
      <c r="GOI276" s="75"/>
      <c r="GOJ276" s="75"/>
      <c r="GOK276" s="75"/>
      <c r="GOL276" s="75"/>
      <c r="GOM276" s="75"/>
      <c r="GON276" s="75"/>
      <c r="GOO276" s="75"/>
      <c r="GOP276" s="75"/>
      <c r="GOQ276" s="75"/>
      <c r="GOR276" s="75"/>
      <c r="GOS276" s="75"/>
      <c r="GOT276" s="75"/>
      <c r="GOU276" s="75"/>
      <c r="GOV276" s="75"/>
      <c r="GOW276" s="75"/>
      <c r="GOX276" s="75"/>
      <c r="GOY276" s="75"/>
      <c r="GOZ276" s="75"/>
      <c r="GPA276" s="75"/>
      <c r="GPB276" s="75"/>
      <c r="GPC276" s="75"/>
      <c r="GPD276" s="75"/>
      <c r="GPE276" s="75"/>
      <c r="GPF276" s="75"/>
      <c r="GPG276" s="75"/>
      <c r="GPH276" s="75"/>
      <c r="GPI276" s="75"/>
      <c r="GPJ276" s="75"/>
      <c r="GPK276" s="75"/>
      <c r="GPL276" s="75"/>
      <c r="GPM276" s="75"/>
      <c r="GPN276" s="75"/>
      <c r="GPO276" s="75"/>
      <c r="GPP276" s="75"/>
      <c r="GPQ276" s="75"/>
      <c r="GPR276" s="75"/>
      <c r="GPS276" s="75"/>
      <c r="GPT276" s="75"/>
      <c r="GPU276" s="75"/>
      <c r="GPV276" s="75"/>
      <c r="GPW276" s="75"/>
      <c r="GPX276" s="75"/>
      <c r="GPY276" s="75"/>
      <c r="GPZ276" s="75"/>
      <c r="GQA276" s="75"/>
      <c r="GQB276" s="75"/>
      <c r="GQC276" s="75"/>
      <c r="GQD276" s="75"/>
      <c r="GQE276" s="75"/>
      <c r="GQF276" s="75"/>
      <c r="GQG276" s="75"/>
      <c r="GQH276" s="75"/>
      <c r="GQI276" s="75"/>
      <c r="GQJ276" s="75"/>
      <c r="GQK276" s="75"/>
      <c r="GQL276" s="75"/>
      <c r="GQM276" s="75"/>
      <c r="GQN276" s="75"/>
      <c r="GQO276" s="75"/>
      <c r="GQP276" s="75"/>
      <c r="GQQ276" s="75"/>
      <c r="GQR276" s="75"/>
      <c r="GQS276" s="75"/>
      <c r="GQT276" s="75"/>
      <c r="GQU276" s="75"/>
      <c r="GQV276" s="75"/>
      <c r="GQW276" s="75"/>
      <c r="GQX276" s="75"/>
      <c r="GQY276" s="75"/>
      <c r="GQZ276" s="75"/>
      <c r="GRA276" s="75"/>
      <c r="GRB276" s="75"/>
      <c r="GRC276" s="75"/>
      <c r="GRD276" s="75"/>
      <c r="GRE276" s="75"/>
      <c r="GRF276" s="75"/>
      <c r="GRG276" s="75"/>
      <c r="GRH276" s="75"/>
      <c r="GRI276" s="75"/>
      <c r="GRJ276" s="75"/>
      <c r="GRK276" s="75"/>
      <c r="GRL276" s="75"/>
      <c r="GRM276" s="75"/>
      <c r="GRN276" s="75"/>
      <c r="GRO276" s="75"/>
      <c r="GRP276" s="75"/>
      <c r="GRQ276" s="75"/>
      <c r="GRR276" s="75"/>
      <c r="GRS276" s="75"/>
      <c r="GRT276" s="75"/>
      <c r="GRU276" s="75"/>
      <c r="GRV276" s="75"/>
      <c r="GRW276" s="75"/>
      <c r="GRX276" s="75"/>
      <c r="GRY276" s="75"/>
      <c r="GRZ276" s="75"/>
      <c r="GSA276" s="75"/>
      <c r="GSB276" s="75"/>
      <c r="GSC276" s="75"/>
      <c r="GSD276" s="75"/>
      <c r="GSE276" s="75"/>
      <c r="GSF276" s="75"/>
      <c r="GSG276" s="75"/>
      <c r="GSH276" s="75"/>
      <c r="GSI276" s="75"/>
      <c r="GSJ276" s="75"/>
      <c r="GSK276" s="75"/>
      <c r="GSL276" s="75"/>
      <c r="GSM276" s="75"/>
      <c r="GSN276" s="75"/>
      <c r="GSO276" s="75"/>
      <c r="GSP276" s="75"/>
      <c r="GSQ276" s="75"/>
      <c r="GSR276" s="75"/>
      <c r="GSS276" s="75"/>
      <c r="GST276" s="75"/>
      <c r="GSU276" s="75"/>
      <c r="GSV276" s="75"/>
      <c r="GSW276" s="75"/>
      <c r="GSX276" s="75"/>
      <c r="GSY276" s="75"/>
      <c r="GSZ276" s="75"/>
      <c r="GTA276" s="75"/>
      <c r="GTB276" s="75"/>
      <c r="GTC276" s="75"/>
      <c r="GTD276" s="75"/>
      <c r="GTE276" s="75"/>
      <c r="GTF276" s="75"/>
      <c r="GTG276" s="75"/>
      <c r="GTH276" s="75"/>
      <c r="GTI276" s="75"/>
      <c r="GTJ276" s="75"/>
      <c r="GTK276" s="75"/>
      <c r="GTL276" s="75"/>
      <c r="GTM276" s="75"/>
      <c r="GTN276" s="75"/>
      <c r="GTO276" s="75"/>
      <c r="GTP276" s="75"/>
      <c r="GTQ276" s="75"/>
      <c r="GTR276" s="75"/>
      <c r="GTS276" s="75"/>
      <c r="GTT276" s="75"/>
      <c r="GTU276" s="75"/>
      <c r="GTV276" s="75"/>
      <c r="GTW276" s="75"/>
      <c r="GTX276" s="75"/>
      <c r="GTY276" s="75"/>
      <c r="GTZ276" s="75"/>
      <c r="GUA276" s="75"/>
      <c r="GUB276" s="75"/>
      <c r="GUC276" s="75"/>
      <c r="GUD276" s="75"/>
      <c r="GUE276" s="75"/>
      <c r="GUF276" s="75"/>
      <c r="GUG276" s="75"/>
      <c r="GUH276" s="75"/>
      <c r="GUI276" s="75"/>
      <c r="GUJ276" s="75"/>
      <c r="GUK276" s="75"/>
      <c r="GUL276" s="75"/>
      <c r="GUM276" s="75"/>
      <c r="GUN276" s="75"/>
      <c r="GUO276" s="75"/>
      <c r="GUP276" s="75"/>
      <c r="GUQ276" s="75"/>
      <c r="GUR276" s="75"/>
      <c r="GUS276" s="75"/>
      <c r="GUT276" s="75"/>
      <c r="GUU276" s="75"/>
      <c r="GUV276" s="75"/>
      <c r="GUW276" s="75"/>
      <c r="GUX276" s="75"/>
      <c r="GUY276" s="75"/>
      <c r="GUZ276" s="75"/>
      <c r="GVA276" s="75"/>
      <c r="GVB276" s="75"/>
      <c r="GVC276" s="75"/>
      <c r="GVD276" s="75"/>
      <c r="GVE276" s="75"/>
      <c r="GVF276" s="75"/>
      <c r="GVG276" s="75"/>
      <c r="GVH276" s="75"/>
      <c r="GVI276" s="75"/>
      <c r="GVJ276" s="75"/>
      <c r="GVK276" s="75"/>
      <c r="GVL276" s="75"/>
      <c r="GVM276" s="75"/>
      <c r="GVN276" s="75"/>
      <c r="GVO276" s="75"/>
      <c r="GVP276" s="75"/>
      <c r="GVQ276" s="75"/>
      <c r="GVR276" s="75"/>
      <c r="GVS276" s="75"/>
      <c r="GVT276" s="75"/>
      <c r="GVU276" s="75"/>
      <c r="GVV276" s="75"/>
      <c r="GVW276" s="75"/>
      <c r="GVX276" s="75"/>
      <c r="GVY276" s="75"/>
      <c r="GVZ276" s="75"/>
      <c r="GWA276" s="75"/>
      <c r="GWB276" s="75"/>
      <c r="GWC276" s="75"/>
      <c r="GWD276" s="75"/>
      <c r="GWE276" s="75"/>
      <c r="GWF276" s="75"/>
      <c r="GWG276" s="75"/>
      <c r="GWH276" s="75"/>
      <c r="GWI276" s="75"/>
      <c r="GWJ276" s="75"/>
      <c r="GWK276" s="75"/>
      <c r="GWL276" s="75"/>
      <c r="GWM276" s="75"/>
      <c r="GWN276" s="75"/>
      <c r="GWO276" s="75"/>
      <c r="GWP276" s="75"/>
      <c r="GWQ276" s="75"/>
      <c r="GWR276" s="75"/>
      <c r="GWS276" s="75"/>
      <c r="GWT276" s="75"/>
      <c r="GWU276" s="75"/>
      <c r="GWV276" s="75"/>
      <c r="GWW276" s="75"/>
      <c r="GWX276" s="75"/>
      <c r="GWY276" s="75"/>
      <c r="GWZ276" s="75"/>
      <c r="GXA276" s="75"/>
      <c r="GXB276" s="75"/>
      <c r="GXC276" s="75"/>
      <c r="GXD276" s="75"/>
      <c r="GXE276" s="75"/>
      <c r="GXF276" s="75"/>
      <c r="GXG276" s="75"/>
      <c r="GXH276" s="75"/>
      <c r="GXI276" s="75"/>
      <c r="GXJ276" s="75"/>
      <c r="GXK276" s="75"/>
      <c r="GXL276" s="75"/>
      <c r="GXM276" s="75"/>
      <c r="GXN276" s="75"/>
      <c r="GXO276" s="75"/>
      <c r="GXP276" s="75"/>
      <c r="GXQ276" s="75"/>
      <c r="GXR276" s="75"/>
      <c r="GXS276" s="75"/>
      <c r="GXT276" s="75"/>
      <c r="GXU276" s="75"/>
      <c r="GXV276" s="75"/>
      <c r="GXW276" s="75"/>
      <c r="GXX276" s="75"/>
      <c r="GXY276" s="75"/>
      <c r="GXZ276" s="75"/>
      <c r="GYA276" s="75"/>
      <c r="GYB276" s="75"/>
      <c r="GYC276" s="75"/>
      <c r="GYD276" s="75"/>
      <c r="GYE276" s="75"/>
      <c r="GYF276" s="75"/>
      <c r="GYG276" s="75"/>
      <c r="GYH276" s="75"/>
      <c r="GYI276" s="75"/>
      <c r="GYJ276" s="75"/>
      <c r="GYK276" s="75"/>
      <c r="GYL276" s="75"/>
      <c r="GYM276" s="75"/>
      <c r="GYN276" s="75"/>
      <c r="GYO276" s="75"/>
      <c r="GYP276" s="75"/>
      <c r="GYQ276" s="75"/>
      <c r="GYR276" s="75"/>
      <c r="GYS276" s="75"/>
      <c r="GYT276" s="75"/>
      <c r="GYU276" s="75"/>
      <c r="GYV276" s="75"/>
      <c r="GYW276" s="75"/>
      <c r="GYX276" s="75"/>
      <c r="GYY276" s="75"/>
      <c r="GYZ276" s="75"/>
      <c r="GZA276" s="75"/>
      <c r="GZB276" s="75"/>
      <c r="GZC276" s="75"/>
      <c r="GZD276" s="75"/>
      <c r="GZE276" s="75"/>
      <c r="GZF276" s="75"/>
      <c r="GZG276" s="75"/>
      <c r="GZH276" s="75"/>
      <c r="GZI276" s="75"/>
      <c r="GZJ276" s="75"/>
      <c r="GZK276" s="75"/>
      <c r="GZL276" s="75"/>
      <c r="GZM276" s="75"/>
      <c r="GZN276" s="75"/>
      <c r="GZO276" s="75"/>
      <c r="GZP276" s="75"/>
      <c r="GZQ276" s="75"/>
      <c r="GZR276" s="75"/>
      <c r="GZS276" s="75"/>
      <c r="GZT276" s="75"/>
      <c r="GZU276" s="75"/>
      <c r="GZV276" s="75"/>
      <c r="GZW276" s="75"/>
      <c r="GZX276" s="75"/>
      <c r="GZY276" s="75"/>
      <c r="GZZ276" s="75"/>
      <c r="HAA276" s="75"/>
      <c r="HAB276" s="75"/>
      <c r="HAC276" s="75"/>
      <c r="HAD276" s="75"/>
      <c r="HAE276" s="75"/>
      <c r="HAF276" s="75"/>
      <c r="HAG276" s="75"/>
      <c r="HAH276" s="75"/>
      <c r="HAI276" s="75"/>
      <c r="HAJ276" s="75"/>
      <c r="HAK276" s="75"/>
      <c r="HAL276" s="75"/>
      <c r="HAM276" s="75"/>
      <c r="HAN276" s="75"/>
      <c r="HAO276" s="75"/>
      <c r="HAP276" s="75"/>
      <c r="HAQ276" s="75"/>
      <c r="HAR276" s="75"/>
      <c r="HAS276" s="75"/>
      <c r="HAT276" s="75"/>
      <c r="HAU276" s="75"/>
      <c r="HAV276" s="75"/>
      <c r="HAW276" s="75"/>
      <c r="HAX276" s="75"/>
      <c r="HAY276" s="75"/>
      <c r="HAZ276" s="75"/>
      <c r="HBA276" s="75"/>
      <c r="HBB276" s="75"/>
      <c r="HBC276" s="75"/>
      <c r="HBD276" s="75"/>
      <c r="HBE276" s="75"/>
      <c r="HBF276" s="75"/>
      <c r="HBG276" s="75"/>
      <c r="HBH276" s="75"/>
      <c r="HBI276" s="75"/>
      <c r="HBJ276" s="75"/>
      <c r="HBK276" s="75"/>
      <c r="HBL276" s="75"/>
      <c r="HBM276" s="75"/>
      <c r="HBN276" s="75"/>
      <c r="HBO276" s="75"/>
      <c r="HBP276" s="75"/>
      <c r="HBQ276" s="75"/>
      <c r="HBR276" s="75"/>
      <c r="HBS276" s="75"/>
      <c r="HBT276" s="75"/>
      <c r="HBU276" s="75"/>
      <c r="HBV276" s="75"/>
      <c r="HBW276" s="75"/>
      <c r="HBX276" s="75"/>
      <c r="HBY276" s="75"/>
      <c r="HBZ276" s="75"/>
      <c r="HCA276" s="75"/>
      <c r="HCB276" s="75"/>
      <c r="HCC276" s="75"/>
      <c r="HCD276" s="75"/>
      <c r="HCE276" s="75"/>
      <c r="HCF276" s="75"/>
      <c r="HCG276" s="75"/>
      <c r="HCH276" s="75"/>
      <c r="HCI276" s="75"/>
      <c r="HCJ276" s="75"/>
      <c r="HCK276" s="75"/>
      <c r="HCL276" s="75"/>
      <c r="HCM276" s="75"/>
      <c r="HCN276" s="75"/>
      <c r="HCO276" s="75"/>
      <c r="HCP276" s="75"/>
      <c r="HCQ276" s="75"/>
      <c r="HCR276" s="75"/>
      <c r="HCS276" s="75"/>
      <c r="HCT276" s="75"/>
      <c r="HCU276" s="75"/>
      <c r="HCV276" s="75"/>
      <c r="HCW276" s="75"/>
      <c r="HCX276" s="75"/>
      <c r="HCY276" s="75"/>
      <c r="HCZ276" s="75"/>
      <c r="HDA276" s="75"/>
      <c r="HDB276" s="75"/>
      <c r="HDC276" s="75"/>
      <c r="HDD276" s="75"/>
      <c r="HDE276" s="75"/>
      <c r="HDF276" s="75"/>
      <c r="HDG276" s="75"/>
      <c r="HDH276" s="75"/>
      <c r="HDI276" s="75"/>
      <c r="HDJ276" s="75"/>
      <c r="HDK276" s="75"/>
      <c r="HDL276" s="75"/>
      <c r="HDM276" s="75"/>
      <c r="HDN276" s="75"/>
      <c r="HDO276" s="75"/>
      <c r="HDP276" s="75"/>
      <c r="HDQ276" s="75"/>
      <c r="HDR276" s="75"/>
      <c r="HDS276" s="75"/>
      <c r="HDT276" s="75"/>
      <c r="HDU276" s="75"/>
      <c r="HDV276" s="75"/>
      <c r="HDW276" s="75"/>
      <c r="HDX276" s="75"/>
      <c r="HDY276" s="75"/>
      <c r="HDZ276" s="75"/>
      <c r="HEA276" s="75"/>
      <c r="HEB276" s="75"/>
      <c r="HEC276" s="75"/>
      <c r="HED276" s="75"/>
      <c r="HEE276" s="75"/>
      <c r="HEF276" s="75"/>
      <c r="HEG276" s="75"/>
      <c r="HEH276" s="75"/>
      <c r="HEI276" s="75"/>
      <c r="HEJ276" s="75"/>
      <c r="HEK276" s="75"/>
      <c r="HEL276" s="75"/>
      <c r="HEM276" s="75"/>
      <c r="HEN276" s="75"/>
      <c r="HEO276" s="75"/>
      <c r="HEP276" s="75"/>
      <c r="HEQ276" s="75"/>
      <c r="HER276" s="75"/>
      <c r="HES276" s="75"/>
      <c r="HET276" s="75"/>
      <c r="HEU276" s="75"/>
      <c r="HEV276" s="75"/>
      <c r="HEW276" s="75"/>
      <c r="HEX276" s="75"/>
      <c r="HEY276" s="75"/>
      <c r="HEZ276" s="75"/>
      <c r="HFA276" s="75"/>
      <c r="HFB276" s="75"/>
      <c r="HFC276" s="75"/>
      <c r="HFD276" s="75"/>
      <c r="HFE276" s="75"/>
      <c r="HFF276" s="75"/>
      <c r="HFG276" s="75"/>
      <c r="HFH276" s="75"/>
      <c r="HFI276" s="75"/>
      <c r="HFJ276" s="75"/>
      <c r="HFK276" s="75"/>
      <c r="HFL276" s="75"/>
      <c r="HFM276" s="75"/>
      <c r="HFN276" s="75"/>
      <c r="HFO276" s="75"/>
      <c r="HFP276" s="75"/>
      <c r="HFQ276" s="75"/>
      <c r="HFR276" s="75"/>
      <c r="HFS276" s="75"/>
      <c r="HFT276" s="75"/>
      <c r="HFU276" s="75"/>
      <c r="HFV276" s="75"/>
      <c r="HFW276" s="75"/>
      <c r="HFX276" s="75"/>
      <c r="HFY276" s="75"/>
      <c r="HFZ276" s="75"/>
      <c r="HGA276" s="75"/>
      <c r="HGB276" s="75"/>
      <c r="HGC276" s="75"/>
      <c r="HGD276" s="75"/>
      <c r="HGE276" s="75"/>
      <c r="HGF276" s="75"/>
      <c r="HGG276" s="75"/>
      <c r="HGH276" s="75"/>
      <c r="HGI276" s="75"/>
      <c r="HGJ276" s="75"/>
      <c r="HGK276" s="75"/>
      <c r="HGL276" s="75"/>
      <c r="HGM276" s="75"/>
      <c r="HGN276" s="75"/>
      <c r="HGO276" s="75"/>
      <c r="HGP276" s="75"/>
      <c r="HGQ276" s="75"/>
      <c r="HGR276" s="75"/>
      <c r="HGS276" s="75"/>
      <c r="HGT276" s="75"/>
      <c r="HGU276" s="75"/>
      <c r="HGV276" s="75"/>
      <c r="HGW276" s="75"/>
      <c r="HGX276" s="75"/>
      <c r="HGY276" s="75"/>
      <c r="HGZ276" s="75"/>
      <c r="HHA276" s="75"/>
      <c r="HHB276" s="75"/>
      <c r="HHC276" s="75"/>
      <c r="HHD276" s="75"/>
      <c r="HHE276" s="75"/>
      <c r="HHF276" s="75"/>
      <c r="HHG276" s="75"/>
      <c r="HHH276" s="75"/>
      <c r="HHI276" s="75"/>
      <c r="HHJ276" s="75"/>
      <c r="HHK276" s="75"/>
      <c r="HHL276" s="75"/>
      <c r="HHM276" s="75"/>
      <c r="HHN276" s="75"/>
      <c r="HHO276" s="75"/>
      <c r="HHP276" s="75"/>
      <c r="HHQ276" s="75"/>
      <c r="HHR276" s="75"/>
      <c r="HHS276" s="75"/>
      <c r="HHT276" s="75"/>
      <c r="HHU276" s="75"/>
      <c r="HHV276" s="75"/>
      <c r="HHW276" s="75"/>
      <c r="HHX276" s="75"/>
      <c r="HHY276" s="75"/>
      <c r="HHZ276" s="75"/>
      <c r="HIA276" s="75"/>
      <c r="HIB276" s="75"/>
      <c r="HIC276" s="75"/>
      <c r="HID276" s="75"/>
      <c r="HIE276" s="75"/>
      <c r="HIF276" s="75"/>
      <c r="HIG276" s="75"/>
      <c r="HIH276" s="75"/>
      <c r="HII276" s="75"/>
      <c r="HIJ276" s="75"/>
      <c r="HIK276" s="75"/>
      <c r="HIL276" s="75"/>
      <c r="HIM276" s="75"/>
      <c r="HIN276" s="75"/>
      <c r="HIO276" s="75"/>
      <c r="HIP276" s="75"/>
      <c r="HIQ276" s="75"/>
      <c r="HIR276" s="75"/>
      <c r="HIS276" s="75"/>
      <c r="HIT276" s="75"/>
      <c r="HIU276" s="75"/>
      <c r="HIV276" s="75"/>
      <c r="HIW276" s="75"/>
      <c r="HIX276" s="75"/>
      <c r="HIY276" s="75"/>
      <c r="HIZ276" s="75"/>
      <c r="HJA276" s="75"/>
      <c r="HJB276" s="75"/>
      <c r="HJC276" s="75"/>
      <c r="HJD276" s="75"/>
      <c r="HJE276" s="75"/>
      <c r="HJF276" s="75"/>
      <c r="HJG276" s="75"/>
      <c r="HJH276" s="75"/>
      <c r="HJI276" s="75"/>
      <c r="HJJ276" s="75"/>
      <c r="HJK276" s="75"/>
      <c r="HJL276" s="75"/>
      <c r="HJM276" s="75"/>
      <c r="HJN276" s="75"/>
      <c r="HJO276" s="75"/>
      <c r="HJP276" s="75"/>
      <c r="HJQ276" s="75"/>
      <c r="HJR276" s="75"/>
      <c r="HJS276" s="75"/>
      <c r="HJT276" s="75"/>
      <c r="HJU276" s="75"/>
      <c r="HJV276" s="75"/>
      <c r="HJW276" s="75"/>
      <c r="HJX276" s="75"/>
      <c r="HJY276" s="75"/>
      <c r="HJZ276" s="75"/>
      <c r="HKA276" s="75"/>
      <c r="HKB276" s="75"/>
      <c r="HKC276" s="75"/>
      <c r="HKD276" s="75"/>
      <c r="HKE276" s="75"/>
      <c r="HKF276" s="75"/>
      <c r="HKG276" s="75"/>
      <c r="HKH276" s="75"/>
      <c r="HKI276" s="75"/>
      <c r="HKJ276" s="75"/>
      <c r="HKK276" s="75"/>
      <c r="HKL276" s="75"/>
      <c r="HKM276" s="75"/>
      <c r="HKN276" s="75"/>
      <c r="HKO276" s="75"/>
      <c r="HKP276" s="75"/>
      <c r="HKQ276" s="75"/>
      <c r="HKR276" s="75"/>
      <c r="HKS276" s="75"/>
      <c r="HKT276" s="75"/>
      <c r="HKU276" s="75"/>
      <c r="HKV276" s="75"/>
      <c r="HKW276" s="75"/>
      <c r="HKX276" s="75"/>
      <c r="HKY276" s="75"/>
      <c r="HKZ276" s="75"/>
      <c r="HLA276" s="75"/>
      <c r="HLB276" s="75"/>
      <c r="HLC276" s="75"/>
      <c r="HLD276" s="75"/>
      <c r="HLE276" s="75"/>
      <c r="HLF276" s="75"/>
      <c r="HLG276" s="75"/>
      <c r="HLH276" s="75"/>
      <c r="HLI276" s="75"/>
      <c r="HLJ276" s="75"/>
      <c r="HLK276" s="75"/>
      <c r="HLL276" s="75"/>
      <c r="HLM276" s="75"/>
      <c r="HLN276" s="75"/>
      <c r="HLO276" s="75"/>
      <c r="HLP276" s="75"/>
      <c r="HLQ276" s="75"/>
      <c r="HLR276" s="75"/>
      <c r="HLS276" s="75"/>
      <c r="HLT276" s="75"/>
      <c r="HLU276" s="75"/>
      <c r="HLV276" s="75"/>
      <c r="HLW276" s="75"/>
      <c r="HLX276" s="75"/>
      <c r="HLY276" s="75"/>
      <c r="HLZ276" s="75"/>
      <c r="HMA276" s="75"/>
      <c r="HMB276" s="75"/>
      <c r="HMC276" s="75"/>
      <c r="HMD276" s="75"/>
      <c r="HME276" s="75"/>
      <c r="HMF276" s="75"/>
      <c r="HMG276" s="75"/>
      <c r="HMH276" s="75"/>
      <c r="HMI276" s="75"/>
      <c r="HMJ276" s="75"/>
      <c r="HMK276" s="75"/>
      <c r="HML276" s="75"/>
      <c r="HMM276" s="75"/>
      <c r="HMN276" s="75"/>
      <c r="HMO276" s="75"/>
      <c r="HMP276" s="75"/>
      <c r="HMQ276" s="75"/>
      <c r="HMR276" s="75"/>
      <c r="HMS276" s="75"/>
      <c r="HMT276" s="75"/>
      <c r="HMU276" s="75"/>
      <c r="HMV276" s="75"/>
      <c r="HMW276" s="75"/>
      <c r="HMX276" s="75"/>
      <c r="HMY276" s="75"/>
      <c r="HMZ276" s="75"/>
      <c r="HNA276" s="75"/>
      <c r="HNB276" s="75"/>
      <c r="HNC276" s="75"/>
      <c r="HND276" s="75"/>
      <c r="HNE276" s="75"/>
      <c r="HNF276" s="75"/>
      <c r="HNG276" s="75"/>
      <c r="HNH276" s="75"/>
      <c r="HNI276" s="75"/>
      <c r="HNJ276" s="75"/>
      <c r="HNK276" s="75"/>
      <c r="HNL276" s="75"/>
      <c r="HNM276" s="75"/>
      <c r="HNN276" s="75"/>
      <c r="HNO276" s="75"/>
      <c r="HNP276" s="75"/>
      <c r="HNQ276" s="75"/>
      <c r="HNR276" s="75"/>
      <c r="HNS276" s="75"/>
      <c r="HNT276" s="75"/>
      <c r="HNU276" s="75"/>
      <c r="HNV276" s="75"/>
      <c r="HNW276" s="75"/>
      <c r="HNX276" s="75"/>
      <c r="HNY276" s="75"/>
      <c r="HNZ276" s="75"/>
      <c r="HOA276" s="75"/>
      <c r="HOB276" s="75"/>
      <c r="HOC276" s="75"/>
      <c r="HOD276" s="75"/>
      <c r="HOE276" s="75"/>
      <c r="HOF276" s="75"/>
      <c r="HOG276" s="75"/>
      <c r="HOH276" s="75"/>
      <c r="HOI276" s="75"/>
      <c r="HOJ276" s="75"/>
      <c r="HOK276" s="75"/>
      <c r="HOL276" s="75"/>
      <c r="HOM276" s="75"/>
      <c r="HON276" s="75"/>
      <c r="HOO276" s="75"/>
      <c r="HOP276" s="75"/>
      <c r="HOQ276" s="75"/>
      <c r="HOR276" s="75"/>
      <c r="HOS276" s="75"/>
      <c r="HOT276" s="75"/>
      <c r="HOU276" s="75"/>
      <c r="HOV276" s="75"/>
      <c r="HOW276" s="75"/>
      <c r="HOX276" s="75"/>
      <c r="HOY276" s="75"/>
      <c r="HOZ276" s="75"/>
      <c r="HPA276" s="75"/>
      <c r="HPB276" s="75"/>
      <c r="HPC276" s="75"/>
      <c r="HPD276" s="75"/>
      <c r="HPE276" s="75"/>
      <c r="HPF276" s="75"/>
      <c r="HPG276" s="75"/>
      <c r="HPH276" s="75"/>
      <c r="HPI276" s="75"/>
      <c r="HPJ276" s="75"/>
      <c r="HPK276" s="75"/>
      <c r="HPL276" s="75"/>
      <c r="HPM276" s="75"/>
      <c r="HPN276" s="75"/>
      <c r="HPO276" s="75"/>
      <c r="HPP276" s="75"/>
      <c r="HPQ276" s="75"/>
      <c r="HPR276" s="75"/>
      <c r="HPS276" s="75"/>
      <c r="HPT276" s="75"/>
      <c r="HPU276" s="75"/>
      <c r="HPV276" s="75"/>
      <c r="HPW276" s="75"/>
      <c r="HPX276" s="75"/>
      <c r="HPY276" s="75"/>
      <c r="HPZ276" s="75"/>
      <c r="HQA276" s="75"/>
      <c r="HQB276" s="75"/>
      <c r="HQC276" s="75"/>
      <c r="HQD276" s="75"/>
      <c r="HQE276" s="75"/>
      <c r="HQF276" s="75"/>
      <c r="HQG276" s="75"/>
      <c r="HQH276" s="75"/>
      <c r="HQI276" s="75"/>
      <c r="HQJ276" s="75"/>
      <c r="HQK276" s="75"/>
      <c r="HQL276" s="75"/>
      <c r="HQM276" s="75"/>
      <c r="HQN276" s="75"/>
      <c r="HQO276" s="75"/>
      <c r="HQP276" s="75"/>
      <c r="HQQ276" s="75"/>
      <c r="HQR276" s="75"/>
      <c r="HQS276" s="75"/>
      <c r="HQT276" s="75"/>
      <c r="HQU276" s="75"/>
      <c r="HQV276" s="75"/>
      <c r="HQW276" s="75"/>
      <c r="HQX276" s="75"/>
      <c r="HQY276" s="75"/>
      <c r="HQZ276" s="75"/>
      <c r="HRA276" s="75"/>
      <c r="HRB276" s="75"/>
      <c r="HRC276" s="75"/>
      <c r="HRD276" s="75"/>
      <c r="HRE276" s="75"/>
      <c r="HRF276" s="75"/>
      <c r="HRG276" s="75"/>
      <c r="HRH276" s="75"/>
      <c r="HRI276" s="75"/>
      <c r="HRJ276" s="75"/>
      <c r="HRK276" s="75"/>
      <c r="HRL276" s="75"/>
      <c r="HRM276" s="75"/>
      <c r="HRN276" s="75"/>
      <c r="HRO276" s="75"/>
      <c r="HRP276" s="75"/>
      <c r="HRQ276" s="75"/>
      <c r="HRR276" s="75"/>
      <c r="HRS276" s="75"/>
      <c r="HRT276" s="75"/>
      <c r="HRU276" s="75"/>
      <c r="HRV276" s="75"/>
      <c r="HRW276" s="75"/>
      <c r="HRX276" s="75"/>
      <c r="HRY276" s="75"/>
      <c r="HRZ276" s="75"/>
      <c r="HSA276" s="75"/>
      <c r="HSB276" s="75"/>
      <c r="HSC276" s="75"/>
      <c r="HSD276" s="75"/>
      <c r="HSE276" s="75"/>
      <c r="HSF276" s="75"/>
      <c r="HSG276" s="75"/>
      <c r="HSH276" s="75"/>
      <c r="HSI276" s="75"/>
      <c r="HSJ276" s="75"/>
      <c r="HSK276" s="75"/>
      <c r="HSL276" s="75"/>
      <c r="HSM276" s="75"/>
      <c r="HSN276" s="75"/>
      <c r="HSO276" s="75"/>
      <c r="HSP276" s="75"/>
      <c r="HSQ276" s="75"/>
      <c r="HSR276" s="75"/>
      <c r="HSS276" s="75"/>
      <c r="HST276" s="75"/>
      <c r="HSU276" s="75"/>
      <c r="HSV276" s="75"/>
      <c r="HSW276" s="75"/>
      <c r="HSX276" s="75"/>
      <c r="HSY276" s="75"/>
      <c r="HSZ276" s="75"/>
      <c r="HTA276" s="75"/>
      <c r="HTB276" s="75"/>
      <c r="HTC276" s="75"/>
      <c r="HTD276" s="75"/>
      <c r="HTE276" s="75"/>
      <c r="HTF276" s="75"/>
      <c r="HTG276" s="75"/>
      <c r="HTH276" s="75"/>
      <c r="HTI276" s="75"/>
      <c r="HTJ276" s="75"/>
      <c r="HTK276" s="75"/>
      <c r="HTL276" s="75"/>
      <c r="HTM276" s="75"/>
      <c r="HTN276" s="75"/>
      <c r="HTO276" s="75"/>
      <c r="HTP276" s="75"/>
      <c r="HTQ276" s="75"/>
      <c r="HTR276" s="75"/>
      <c r="HTS276" s="75"/>
      <c r="HTT276" s="75"/>
      <c r="HTU276" s="75"/>
      <c r="HTV276" s="75"/>
      <c r="HTW276" s="75"/>
      <c r="HTX276" s="75"/>
      <c r="HTY276" s="75"/>
      <c r="HTZ276" s="75"/>
      <c r="HUA276" s="75"/>
      <c r="HUB276" s="75"/>
      <c r="HUC276" s="75"/>
      <c r="HUD276" s="75"/>
      <c r="HUE276" s="75"/>
      <c r="HUF276" s="75"/>
      <c r="HUG276" s="75"/>
      <c r="HUH276" s="75"/>
      <c r="HUI276" s="75"/>
      <c r="HUJ276" s="75"/>
      <c r="HUK276" s="75"/>
      <c r="HUL276" s="75"/>
      <c r="HUM276" s="75"/>
      <c r="HUN276" s="75"/>
      <c r="HUO276" s="75"/>
      <c r="HUP276" s="75"/>
      <c r="HUQ276" s="75"/>
      <c r="HUR276" s="75"/>
      <c r="HUS276" s="75"/>
      <c r="HUT276" s="75"/>
      <c r="HUU276" s="75"/>
      <c r="HUV276" s="75"/>
      <c r="HUW276" s="75"/>
      <c r="HUX276" s="75"/>
      <c r="HUY276" s="75"/>
      <c r="HUZ276" s="75"/>
      <c r="HVA276" s="75"/>
      <c r="HVB276" s="75"/>
      <c r="HVC276" s="75"/>
      <c r="HVD276" s="75"/>
      <c r="HVE276" s="75"/>
      <c r="HVF276" s="75"/>
      <c r="HVG276" s="75"/>
      <c r="HVH276" s="75"/>
      <c r="HVI276" s="75"/>
      <c r="HVJ276" s="75"/>
      <c r="HVK276" s="75"/>
      <c r="HVL276" s="75"/>
      <c r="HVM276" s="75"/>
      <c r="HVN276" s="75"/>
      <c r="HVO276" s="75"/>
      <c r="HVP276" s="75"/>
      <c r="HVQ276" s="75"/>
      <c r="HVR276" s="75"/>
      <c r="HVS276" s="75"/>
      <c r="HVT276" s="75"/>
      <c r="HVU276" s="75"/>
      <c r="HVV276" s="75"/>
      <c r="HVW276" s="75"/>
      <c r="HVX276" s="75"/>
      <c r="HVY276" s="75"/>
      <c r="HVZ276" s="75"/>
      <c r="HWA276" s="75"/>
      <c r="HWB276" s="75"/>
      <c r="HWC276" s="75"/>
      <c r="HWD276" s="75"/>
      <c r="HWE276" s="75"/>
      <c r="HWF276" s="75"/>
      <c r="HWG276" s="75"/>
      <c r="HWH276" s="75"/>
      <c r="HWI276" s="75"/>
      <c r="HWJ276" s="75"/>
      <c r="HWK276" s="75"/>
      <c r="HWL276" s="75"/>
      <c r="HWM276" s="75"/>
      <c r="HWN276" s="75"/>
      <c r="HWO276" s="75"/>
      <c r="HWP276" s="75"/>
      <c r="HWQ276" s="75"/>
      <c r="HWR276" s="75"/>
      <c r="HWS276" s="75"/>
      <c r="HWT276" s="75"/>
      <c r="HWU276" s="75"/>
      <c r="HWV276" s="75"/>
      <c r="HWW276" s="75"/>
      <c r="HWX276" s="75"/>
      <c r="HWY276" s="75"/>
      <c r="HWZ276" s="75"/>
      <c r="HXA276" s="75"/>
      <c r="HXB276" s="75"/>
      <c r="HXC276" s="75"/>
      <c r="HXD276" s="75"/>
      <c r="HXE276" s="75"/>
      <c r="HXF276" s="75"/>
      <c r="HXG276" s="75"/>
      <c r="HXH276" s="75"/>
      <c r="HXI276" s="75"/>
      <c r="HXJ276" s="75"/>
      <c r="HXK276" s="75"/>
      <c r="HXL276" s="75"/>
      <c r="HXM276" s="75"/>
      <c r="HXN276" s="75"/>
      <c r="HXO276" s="75"/>
      <c r="HXP276" s="75"/>
      <c r="HXQ276" s="75"/>
      <c r="HXR276" s="75"/>
      <c r="HXS276" s="75"/>
      <c r="HXT276" s="75"/>
      <c r="HXU276" s="75"/>
      <c r="HXV276" s="75"/>
      <c r="HXW276" s="75"/>
      <c r="HXX276" s="75"/>
      <c r="HXY276" s="75"/>
      <c r="HXZ276" s="75"/>
      <c r="HYA276" s="75"/>
      <c r="HYB276" s="75"/>
      <c r="HYC276" s="75"/>
      <c r="HYD276" s="75"/>
      <c r="HYE276" s="75"/>
      <c r="HYF276" s="75"/>
      <c r="HYG276" s="75"/>
      <c r="HYH276" s="75"/>
      <c r="HYI276" s="75"/>
      <c r="HYJ276" s="75"/>
      <c r="HYK276" s="75"/>
      <c r="HYL276" s="75"/>
      <c r="HYM276" s="75"/>
      <c r="HYN276" s="75"/>
      <c r="HYO276" s="75"/>
      <c r="HYP276" s="75"/>
      <c r="HYQ276" s="75"/>
      <c r="HYR276" s="75"/>
      <c r="HYS276" s="75"/>
      <c r="HYT276" s="75"/>
      <c r="HYU276" s="75"/>
      <c r="HYV276" s="75"/>
      <c r="HYW276" s="75"/>
      <c r="HYX276" s="75"/>
      <c r="HYY276" s="75"/>
      <c r="HYZ276" s="75"/>
      <c r="HZA276" s="75"/>
      <c r="HZB276" s="75"/>
      <c r="HZC276" s="75"/>
      <c r="HZD276" s="75"/>
      <c r="HZE276" s="75"/>
      <c r="HZF276" s="75"/>
      <c r="HZG276" s="75"/>
      <c r="HZH276" s="75"/>
      <c r="HZI276" s="75"/>
      <c r="HZJ276" s="75"/>
      <c r="HZK276" s="75"/>
      <c r="HZL276" s="75"/>
      <c r="HZM276" s="75"/>
      <c r="HZN276" s="75"/>
      <c r="HZO276" s="75"/>
      <c r="HZP276" s="75"/>
      <c r="HZQ276" s="75"/>
      <c r="HZR276" s="75"/>
      <c r="HZS276" s="75"/>
      <c r="HZT276" s="75"/>
      <c r="HZU276" s="75"/>
      <c r="HZV276" s="75"/>
      <c r="HZW276" s="75"/>
      <c r="HZX276" s="75"/>
      <c r="HZY276" s="75"/>
      <c r="HZZ276" s="75"/>
      <c r="IAA276" s="75"/>
      <c r="IAB276" s="75"/>
      <c r="IAC276" s="75"/>
      <c r="IAD276" s="75"/>
      <c r="IAE276" s="75"/>
      <c r="IAF276" s="75"/>
      <c r="IAG276" s="75"/>
      <c r="IAH276" s="75"/>
      <c r="IAI276" s="75"/>
      <c r="IAJ276" s="75"/>
      <c r="IAK276" s="75"/>
      <c r="IAL276" s="75"/>
      <c r="IAM276" s="75"/>
      <c r="IAN276" s="75"/>
      <c r="IAO276" s="75"/>
      <c r="IAP276" s="75"/>
      <c r="IAQ276" s="75"/>
      <c r="IAR276" s="75"/>
      <c r="IAS276" s="75"/>
      <c r="IAT276" s="75"/>
      <c r="IAU276" s="75"/>
      <c r="IAV276" s="75"/>
      <c r="IAW276" s="75"/>
      <c r="IAX276" s="75"/>
      <c r="IAY276" s="75"/>
      <c r="IAZ276" s="75"/>
      <c r="IBA276" s="75"/>
      <c r="IBB276" s="75"/>
      <c r="IBC276" s="75"/>
      <c r="IBD276" s="75"/>
      <c r="IBE276" s="75"/>
      <c r="IBF276" s="75"/>
      <c r="IBG276" s="75"/>
      <c r="IBH276" s="75"/>
      <c r="IBI276" s="75"/>
      <c r="IBJ276" s="75"/>
      <c r="IBK276" s="75"/>
      <c r="IBL276" s="75"/>
      <c r="IBM276" s="75"/>
      <c r="IBN276" s="75"/>
      <c r="IBO276" s="75"/>
      <c r="IBP276" s="75"/>
      <c r="IBQ276" s="75"/>
      <c r="IBR276" s="75"/>
      <c r="IBS276" s="75"/>
      <c r="IBT276" s="75"/>
      <c r="IBU276" s="75"/>
      <c r="IBV276" s="75"/>
      <c r="IBW276" s="75"/>
      <c r="IBX276" s="75"/>
      <c r="IBY276" s="75"/>
      <c r="IBZ276" s="75"/>
      <c r="ICA276" s="75"/>
      <c r="ICB276" s="75"/>
      <c r="ICC276" s="75"/>
      <c r="ICD276" s="75"/>
      <c r="ICE276" s="75"/>
      <c r="ICF276" s="75"/>
      <c r="ICG276" s="75"/>
      <c r="ICH276" s="75"/>
      <c r="ICI276" s="75"/>
      <c r="ICJ276" s="75"/>
      <c r="ICK276" s="75"/>
      <c r="ICL276" s="75"/>
      <c r="ICM276" s="75"/>
      <c r="ICN276" s="75"/>
      <c r="ICO276" s="75"/>
      <c r="ICP276" s="75"/>
      <c r="ICQ276" s="75"/>
      <c r="ICR276" s="75"/>
      <c r="ICS276" s="75"/>
      <c r="ICT276" s="75"/>
      <c r="ICU276" s="75"/>
      <c r="ICV276" s="75"/>
      <c r="ICW276" s="75"/>
      <c r="ICX276" s="75"/>
      <c r="ICY276" s="75"/>
      <c r="ICZ276" s="75"/>
      <c r="IDA276" s="75"/>
      <c r="IDB276" s="75"/>
      <c r="IDC276" s="75"/>
      <c r="IDD276" s="75"/>
      <c r="IDE276" s="75"/>
      <c r="IDF276" s="75"/>
      <c r="IDG276" s="75"/>
      <c r="IDH276" s="75"/>
      <c r="IDI276" s="75"/>
      <c r="IDJ276" s="75"/>
      <c r="IDK276" s="75"/>
      <c r="IDL276" s="75"/>
      <c r="IDM276" s="75"/>
      <c r="IDN276" s="75"/>
      <c r="IDO276" s="75"/>
      <c r="IDP276" s="75"/>
      <c r="IDQ276" s="75"/>
      <c r="IDR276" s="75"/>
      <c r="IDS276" s="75"/>
      <c r="IDT276" s="75"/>
      <c r="IDU276" s="75"/>
      <c r="IDV276" s="75"/>
      <c r="IDW276" s="75"/>
      <c r="IDX276" s="75"/>
      <c r="IDY276" s="75"/>
      <c r="IDZ276" s="75"/>
      <c r="IEA276" s="75"/>
      <c r="IEB276" s="75"/>
      <c r="IEC276" s="75"/>
      <c r="IED276" s="75"/>
      <c r="IEE276" s="75"/>
      <c r="IEF276" s="75"/>
      <c r="IEG276" s="75"/>
      <c r="IEH276" s="75"/>
      <c r="IEI276" s="75"/>
      <c r="IEJ276" s="75"/>
      <c r="IEK276" s="75"/>
      <c r="IEL276" s="75"/>
      <c r="IEM276" s="75"/>
      <c r="IEN276" s="75"/>
      <c r="IEO276" s="75"/>
      <c r="IEP276" s="75"/>
      <c r="IEQ276" s="75"/>
      <c r="IER276" s="75"/>
      <c r="IES276" s="75"/>
      <c r="IET276" s="75"/>
      <c r="IEU276" s="75"/>
      <c r="IEV276" s="75"/>
      <c r="IEW276" s="75"/>
      <c r="IEX276" s="75"/>
      <c r="IEY276" s="75"/>
      <c r="IEZ276" s="75"/>
      <c r="IFA276" s="75"/>
      <c r="IFB276" s="75"/>
      <c r="IFC276" s="75"/>
      <c r="IFD276" s="75"/>
      <c r="IFE276" s="75"/>
      <c r="IFF276" s="75"/>
      <c r="IFG276" s="75"/>
      <c r="IFH276" s="75"/>
      <c r="IFI276" s="75"/>
      <c r="IFJ276" s="75"/>
      <c r="IFK276" s="75"/>
      <c r="IFL276" s="75"/>
      <c r="IFM276" s="75"/>
      <c r="IFN276" s="75"/>
      <c r="IFO276" s="75"/>
      <c r="IFP276" s="75"/>
      <c r="IFQ276" s="75"/>
      <c r="IFR276" s="75"/>
      <c r="IFS276" s="75"/>
      <c r="IFT276" s="75"/>
      <c r="IFU276" s="75"/>
      <c r="IFV276" s="75"/>
      <c r="IFW276" s="75"/>
      <c r="IFX276" s="75"/>
      <c r="IFY276" s="75"/>
      <c r="IFZ276" s="75"/>
      <c r="IGA276" s="75"/>
      <c r="IGB276" s="75"/>
      <c r="IGC276" s="75"/>
      <c r="IGD276" s="75"/>
      <c r="IGE276" s="75"/>
      <c r="IGF276" s="75"/>
      <c r="IGG276" s="75"/>
      <c r="IGH276" s="75"/>
      <c r="IGI276" s="75"/>
      <c r="IGJ276" s="75"/>
      <c r="IGK276" s="75"/>
      <c r="IGL276" s="75"/>
      <c r="IGM276" s="75"/>
      <c r="IGN276" s="75"/>
      <c r="IGO276" s="75"/>
      <c r="IGP276" s="75"/>
      <c r="IGQ276" s="75"/>
      <c r="IGR276" s="75"/>
      <c r="IGS276" s="75"/>
      <c r="IGT276" s="75"/>
      <c r="IGU276" s="75"/>
      <c r="IGV276" s="75"/>
      <c r="IGW276" s="75"/>
      <c r="IGX276" s="75"/>
      <c r="IGY276" s="75"/>
      <c r="IGZ276" s="75"/>
      <c r="IHA276" s="75"/>
      <c r="IHB276" s="75"/>
      <c r="IHC276" s="75"/>
      <c r="IHD276" s="75"/>
      <c r="IHE276" s="75"/>
      <c r="IHF276" s="75"/>
      <c r="IHG276" s="75"/>
      <c r="IHH276" s="75"/>
      <c r="IHI276" s="75"/>
      <c r="IHJ276" s="75"/>
      <c r="IHK276" s="75"/>
      <c r="IHL276" s="75"/>
      <c r="IHM276" s="75"/>
      <c r="IHN276" s="75"/>
      <c r="IHO276" s="75"/>
      <c r="IHP276" s="75"/>
      <c r="IHQ276" s="75"/>
      <c r="IHR276" s="75"/>
      <c r="IHS276" s="75"/>
      <c r="IHT276" s="75"/>
      <c r="IHU276" s="75"/>
      <c r="IHV276" s="75"/>
      <c r="IHW276" s="75"/>
      <c r="IHX276" s="75"/>
      <c r="IHY276" s="75"/>
      <c r="IHZ276" s="75"/>
      <c r="IIA276" s="75"/>
      <c r="IIB276" s="75"/>
      <c r="IIC276" s="75"/>
      <c r="IID276" s="75"/>
      <c r="IIE276" s="75"/>
      <c r="IIF276" s="75"/>
      <c r="IIG276" s="75"/>
      <c r="IIH276" s="75"/>
      <c r="III276" s="75"/>
      <c r="IIJ276" s="75"/>
      <c r="IIK276" s="75"/>
      <c r="IIL276" s="75"/>
      <c r="IIM276" s="75"/>
      <c r="IIN276" s="75"/>
      <c r="IIO276" s="75"/>
      <c r="IIP276" s="75"/>
      <c r="IIQ276" s="75"/>
      <c r="IIR276" s="75"/>
      <c r="IIS276" s="75"/>
      <c r="IIT276" s="75"/>
      <c r="IIU276" s="75"/>
      <c r="IIV276" s="75"/>
      <c r="IIW276" s="75"/>
      <c r="IIX276" s="75"/>
      <c r="IIY276" s="75"/>
      <c r="IIZ276" s="75"/>
      <c r="IJA276" s="75"/>
      <c r="IJB276" s="75"/>
      <c r="IJC276" s="75"/>
      <c r="IJD276" s="75"/>
      <c r="IJE276" s="75"/>
      <c r="IJF276" s="75"/>
      <c r="IJG276" s="75"/>
      <c r="IJH276" s="75"/>
      <c r="IJI276" s="75"/>
      <c r="IJJ276" s="75"/>
      <c r="IJK276" s="75"/>
      <c r="IJL276" s="75"/>
      <c r="IJM276" s="75"/>
      <c r="IJN276" s="75"/>
      <c r="IJO276" s="75"/>
      <c r="IJP276" s="75"/>
      <c r="IJQ276" s="75"/>
      <c r="IJR276" s="75"/>
      <c r="IJS276" s="75"/>
      <c r="IJT276" s="75"/>
      <c r="IJU276" s="75"/>
      <c r="IJV276" s="75"/>
      <c r="IJW276" s="75"/>
      <c r="IJX276" s="75"/>
      <c r="IJY276" s="75"/>
      <c r="IJZ276" s="75"/>
      <c r="IKA276" s="75"/>
      <c r="IKB276" s="75"/>
      <c r="IKC276" s="75"/>
      <c r="IKD276" s="75"/>
      <c r="IKE276" s="75"/>
      <c r="IKF276" s="75"/>
      <c r="IKG276" s="75"/>
      <c r="IKH276" s="75"/>
      <c r="IKI276" s="75"/>
      <c r="IKJ276" s="75"/>
      <c r="IKK276" s="75"/>
      <c r="IKL276" s="75"/>
      <c r="IKM276" s="75"/>
      <c r="IKN276" s="75"/>
      <c r="IKO276" s="75"/>
      <c r="IKP276" s="75"/>
      <c r="IKQ276" s="75"/>
      <c r="IKR276" s="75"/>
      <c r="IKS276" s="75"/>
      <c r="IKT276" s="75"/>
      <c r="IKU276" s="75"/>
      <c r="IKV276" s="75"/>
      <c r="IKW276" s="75"/>
      <c r="IKX276" s="75"/>
      <c r="IKY276" s="75"/>
      <c r="IKZ276" s="75"/>
      <c r="ILA276" s="75"/>
      <c r="ILB276" s="75"/>
      <c r="ILC276" s="75"/>
      <c r="ILD276" s="75"/>
      <c r="ILE276" s="75"/>
      <c r="ILF276" s="75"/>
      <c r="ILG276" s="75"/>
      <c r="ILH276" s="75"/>
      <c r="ILI276" s="75"/>
      <c r="ILJ276" s="75"/>
      <c r="ILK276" s="75"/>
      <c r="ILL276" s="75"/>
      <c r="ILM276" s="75"/>
      <c r="ILN276" s="75"/>
      <c r="ILO276" s="75"/>
      <c r="ILP276" s="75"/>
      <c r="ILQ276" s="75"/>
      <c r="ILR276" s="75"/>
      <c r="ILS276" s="75"/>
      <c r="ILT276" s="75"/>
      <c r="ILU276" s="75"/>
      <c r="ILV276" s="75"/>
      <c r="ILW276" s="75"/>
      <c r="ILX276" s="75"/>
      <c r="ILY276" s="75"/>
      <c r="ILZ276" s="75"/>
      <c r="IMA276" s="75"/>
      <c r="IMB276" s="75"/>
      <c r="IMC276" s="75"/>
      <c r="IMD276" s="75"/>
      <c r="IME276" s="75"/>
      <c r="IMF276" s="75"/>
      <c r="IMG276" s="75"/>
      <c r="IMH276" s="75"/>
      <c r="IMI276" s="75"/>
      <c r="IMJ276" s="75"/>
      <c r="IMK276" s="75"/>
      <c r="IML276" s="75"/>
      <c r="IMM276" s="75"/>
      <c r="IMN276" s="75"/>
      <c r="IMO276" s="75"/>
      <c r="IMP276" s="75"/>
      <c r="IMQ276" s="75"/>
      <c r="IMR276" s="75"/>
      <c r="IMS276" s="75"/>
      <c r="IMT276" s="75"/>
      <c r="IMU276" s="75"/>
      <c r="IMV276" s="75"/>
      <c r="IMW276" s="75"/>
      <c r="IMX276" s="75"/>
      <c r="IMY276" s="75"/>
      <c r="IMZ276" s="75"/>
      <c r="INA276" s="75"/>
      <c r="INB276" s="75"/>
      <c r="INC276" s="75"/>
      <c r="IND276" s="75"/>
      <c r="INE276" s="75"/>
      <c r="INF276" s="75"/>
      <c r="ING276" s="75"/>
      <c r="INH276" s="75"/>
      <c r="INI276" s="75"/>
      <c r="INJ276" s="75"/>
      <c r="INK276" s="75"/>
      <c r="INL276" s="75"/>
      <c r="INM276" s="75"/>
      <c r="INN276" s="75"/>
      <c r="INO276" s="75"/>
      <c r="INP276" s="75"/>
      <c r="INQ276" s="75"/>
      <c r="INR276" s="75"/>
      <c r="INS276" s="75"/>
      <c r="INT276" s="75"/>
      <c r="INU276" s="75"/>
      <c r="INV276" s="75"/>
      <c r="INW276" s="75"/>
      <c r="INX276" s="75"/>
      <c r="INY276" s="75"/>
      <c r="INZ276" s="75"/>
      <c r="IOA276" s="75"/>
      <c r="IOB276" s="75"/>
      <c r="IOC276" s="75"/>
      <c r="IOD276" s="75"/>
      <c r="IOE276" s="75"/>
      <c r="IOF276" s="75"/>
      <c r="IOG276" s="75"/>
      <c r="IOH276" s="75"/>
      <c r="IOI276" s="75"/>
      <c r="IOJ276" s="75"/>
      <c r="IOK276" s="75"/>
      <c r="IOL276" s="75"/>
      <c r="IOM276" s="75"/>
      <c r="ION276" s="75"/>
      <c r="IOO276" s="75"/>
      <c r="IOP276" s="75"/>
      <c r="IOQ276" s="75"/>
      <c r="IOR276" s="75"/>
      <c r="IOS276" s="75"/>
      <c r="IOT276" s="75"/>
      <c r="IOU276" s="75"/>
      <c r="IOV276" s="75"/>
      <c r="IOW276" s="75"/>
      <c r="IOX276" s="75"/>
      <c r="IOY276" s="75"/>
      <c r="IOZ276" s="75"/>
      <c r="IPA276" s="75"/>
      <c r="IPB276" s="75"/>
      <c r="IPC276" s="75"/>
      <c r="IPD276" s="75"/>
      <c r="IPE276" s="75"/>
      <c r="IPF276" s="75"/>
      <c r="IPG276" s="75"/>
      <c r="IPH276" s="75"/>
      <c r="IPI276" s="75"/>
      <c r="IPJ276" s="75"/>
      <c r="IPK276" s="75"/>
      <c r="IPL276" s="75"/>
      <c r="IPM276" s="75"/>
      <c r="IPN276" s="75"/>
      <c r="IPO276" s="75"/>
      <c r="IPP276" s="75"/>
      <c r="IPQ276" s="75"/>
      <c r="IPR276" s="75"/>
      <c r="IPS276" s="75"/>
      <c r="IPT276" s="75"/>
      <c r="IPU276" s="75"/>
      <c r="IPV276" s="75"/>
      <c r="IPW276" s="75"/>
      <c r="IPX276" s="75"/>
      <c r="IPY276" s="75"/>
      <c r="IPZ276" s="75"/>
      <c r="IQA276" s="75"/>
      <c r="IQB276" s="75"/>
      <c r="IQC276" s="75"/>
      <c r="IQD276" s="75"/>
      <c r="IQE276" s="75"/>
      <c r="IQF276" s="75"/>
      <c r="IQG276" s="75"/>
      <c r="IQH276" s="75"/>
      <c r="IQI276" s="75"/>
      <c r="IQJ276" s="75"/>
      <c r="IQK276" s="75"/>
      <c r="IQL276" s="75"/>
      <c r="IQM276" s="75"/>
      <c r="IQN276" s="75"/>
      <c r="IQO276" s="75"/>
      <c r="IQP276" s="75"/>
      <c r="IQQ276" s="75"/>
      <c r="IQR276" s="75"/>
      <c r="IQS276" s="75"/>
      <c r="IQT276" s="75"/>
      <c r="IQU276" s="75"/>
      <c r="IQV276" s="75"/>
      <c r="IQW276" s="75"/>
      <c r="IQX276" s="75"/>
      <c r="IQY276" s="75"/>
      <c r="IQZ276" s="75"/>
      <c r="IRA276" s="75"/>
      <c r="IRB276" s="75"/>
      <c r="IRC276" s="75"/>
      <c r="IRD276" s="75"/>
      <c r="IRE276" s="75"/>
      <c r="IRF276" s="75"/>
      <c r="IRG276" s="75"/>
      <c r="IRH276" s="75"/>
      <c r="IRI276" s="75"/>
      <c r="IRJ276" s="75"/>
      <c r="IRK276" s="75"/>
      <c r="IRL276" s="75"/>
      <c r="IRM276" s="75"/>
      <c r="IRN276" s="75"/>
      <c r="IRO276" s="75"/>
      <c r="IRP276" s="75"/>
      <c r="IRQ276" s="75"/>
      <c r="IRR276" s="75"/>
      <c r="IRS276" s="75"/>
      <c r="IRT276" s="75"/>
      <c r="IRU276" s="75"/>
      <c r="IRV276" s="75"/>
      <c r="IRW276" s="75"/>
      <c r="IRX276" s="75"/>
      <c r="IRY276" s="75"/>
      <c r="IRZ276" s="75"/>
      <c r="ISA276" s="75"/>
      <c r="ISB276" s="75"/>
      <c r="ISC276" s="75"/>
      <c r="ISD276" s="75"/>
      <c r="ISE276" s="75"/>
      <c r="ISF276" s="75"/>
      <c r="ISG276" s="75"/>
      <c r="ISH276" s="75"/>
      <c r="ISI276" s="75"/>
      <c r="ISJ276" s="75"/>
      <c r="ISK276" s="75"/>
      <c r="ISL276" s="75"/>
      <c r="ISM276" s="75"/>
      <c r="ISN276" s="75"/>
      <c r="ISO276" s="75"/>
      <c r="ISP276" s="75"/>
      <c r="ISQ276" s="75"/>
      <c r="ISR276" s="75"/>
      <c r="ISS276" s="75"/>
      <c r="IST276" s="75"/>
      <c r="ISU276" s="75"/>
      <c r="ISV276" s="75"/>
      <c r="ISW276" s="75"/>
      <c r="ISX276" s="75"/>
      <c r="ISY276" s="75"/>
      <c r="ISZ276" s="75"/>
      <c r="ITA276" s="75"/>
      <c r="ITB276" s="75"/>
      <c r="ITC276" s="75"/>
      <c r="ITD276" s="75"/>
      <c r="ITE276" s="75"/>
      <c r="ITF276" s="75"/>
      <c r="ITG276" s="75"/>
      <c r="ITH276" s="75"/>
      <c r="ITI276" s="75"/>
      <c r="ITJ276" s="75"/>
      <c r="ITK276" s="75"/>
      <c r="ITL276" s="75"/>
      <c r="ITM276" s="75"/>
      <c r="ITN276" s="75"/>
      <c r="ITO276" s="75"/>
      <c r="ITP276" s="75"/>
      <c r="ITQ276" s="75"/>
      <c r="ITR276" s="75"/>
      <c r="ITS276" s="75"/>
      <c r="ITT276" s="75"/>
      <c r="ITU276" s="75"/>
      <c r="ITV276" s="75"/>
      <c r="ITW276" s="75"/>
      <c r="ITX276" s="75"/>
      <c r="ITY276" s="75"/>
      <c r="ITZ276" s="75"/>
      <c r="IUA276" s="75"/>
      <c r="IUB276" s="75"/>
      <c r="IUC276" s="75"/>
      <c r="IUD276" s="75"/>
      <c r="IUE276" s="75"/>
      <c r="IUF276" s="75"/>
      <c r="IUG276" s="75"/>
      <c r="IUH276" s="75"/>
      <c r="IUI276" s="75"/>
      <c r="IUJ276" s="75"/>
      <c r="IUK276" s="75"/>
      <c r="IUL276" s="75"/>
      <c r="IUM276" s="75"/>
      <c r="IUN276" s="75"/>
      <c r="IUO276" s="75"/>
      <c r="IUP276" s="75"/>
      <c r="IUQ276" s="75"/>
      <c r="IUR276" s="75"/>
      <c r="IUS276" s="75"/>
      <c r="IUT276" s="75"/>
      <c r="IUU276" s="75"/>
      <c r="IUV276" s="75"/>
      <c r="IUW276" s="75"/>
      <c r="IUX276" s="75"/>
      <c r="IUY276" s="75"/>
      <c r="IUZ276" s="75"/>
      <c r="IVA276" s="75"/>
      <c r="IVB276" s="75"/>
      <c r="IVC276" s="75"/>
      <c r="IVD276" s="75"/>
      <c r="IVE276" s="75"/>
      <c r="IVF276" s="75"/>
      <c r="IVG276" s="75"/>
      <c r="IVH276" s="75"/>
      <c r="IVI276" s="75"/>
      <c r="IVJ276" s="75"/>
      <c r="IVK276" s="75"/>
      <c r="IVL276" s="75"/>
      <c r="IVM276" s="75"/>
      <c r="IVN276" s="75"/>
      <c r="IVO276" s="75"/>
      <c r="IVP276" s="75"/>
      <c r="IVQ276" s="75"/>
      <c r="IVR276" s="75"/>
      <c r="IVS276" s="75"/>
      <c r="IVT276" s="75"/>
      <c r="IVU276" s="75"/>
      <c r="IVV276" s="75"/>
      <c r="IVW276" s="75"/>
      <c r="IVX276" s="75"/>
      <c r="IVY276" s="75"/>
      <c r="IVZ276" s="75"/>
      <c r="IWA276" s="75"/>
      <c r="IWB276" s="75"/>
      <c r="IWC276" s="75"/>
      <c r="IWD276" s="75"/>
      <c r="IWE276" s="75"/>
      <c r="IWF276" s="75"/>
      <c r="IWG276" s="75"/>
      <c r="IWH276" s="75"/>
      <c r="IWI276" s="75"/>
      <c r="IWJ276" s="75"/>
      <c r="IWK276" s="75"/>
      <c r="IWL276" s="75"/>
      <c r="IWM276" s="75"/>
      <c r="IWN276" s="75"/>
      <c r="IWO276" s="75"/>
      <c r="IWP276" s="75"/>
      <c r="IWQ276" s="75"/>
      <c r="IWR276" s="75"/>
      <c r="IWS276" s="75"/>
      <c r="IWT276" s="75"/>
      <c r="IWU276" s="75"/>
      <c r="IWV276" s="75"/>
      <c r="IWW276" s="75"/>
      <c r="IWX276" s="75"/>
      <c r="IWY276" s="75"/>
      <c r="IWZ276" s="75"/>
      <c r="IXA276" s="75"/>
      <c r="IXB276" s="75"/>
      <c r="IXC276" s="75"/>
      <c r="IXD276" s="75"/>
      <c r="IXE276" s="75"/>
      <c r="IXF276" s="75"/>
      <c r="IXG276" s="75"/>
      <c r="IXH276" s="75"/>
      <c r="IXI276" s="75"/>
      <c r="IXJ276" s="75"/>
      <c r="IXK276" s="75"/>
      <c r="IXL276" s="75"/>
      <c r="IXM276" s="75"/>
      <c r="IXN276" s="75"/>
      <c r="IXO276" s="75"/>
      <c r="IXP276" s="75"/>
      <c r="IXQ276" s="75"/>
      <c r="IXR276" s="75"/>
      <c r="IXS276" s="75"/>
      <c r="IXT276" s="75"/>
      <c r="IXU276" s="75"/>
      <c r="IXV276" s="75"/>
      <c r="IXW276" s="75"/>
      <c r="IXX276" s="75"/>
      <c r="IXY276" s="75"/>
      <c r="IXZ276" s="75"/>
      <c r="IYA276" s="75"/>
      <c r="IYB276" s="75"/>
      <c r="IYC276" s="75"/>
      <c r="IYD276" s="75"/>
      <c r="IYE276" s="75"/>
      <c r="IYF276" s="75"/>
      <c r="IYG276" s="75"/>
      <c r="IYH276" s="75"/>
      <c r="IYI276" s="75"/>
      <c r="IYJ276" s="75"/>
      <c r="IYK276" s="75"/>
      <c r="IYL276" s="75"/>
      <c r="IYM276" s="75"/>
      <c r="IYN276" s="75"/>
      <c r="IYO276" s="75"/>
      <c r="IYP276" s="75"/>
      <c r="IYQ276" s="75"/>
      <c r="IYR276" s="75"/>
      <c r="IYS276" s="75"/>
      <c r="IYT276" s="75"/>
      <c r="IYU276" s="75"/>
      <c r="IYV276" s="75"/>
      <c r="IYW276" s="75"/>
      <c r="IYX276" s="75"/>
      <c r="IYY276" s="75"/>
      <c r="IYZ276" s="75"/>
      <c r="IZA276" s="75"/>
      <c r="IZB276" s="75"/>
      <c r="IZC276" s="75"/>
      <c r="IZD276" s="75"/>
      <c r="IZE276" s="75"/>
      <c r="IZF276" s="75"/>
      <c r="IZG276" s="75"/>
      <c r="IZH276" s="75"/>
      <c r="IZI276" s="75"/>
      <c r="IZJ276" s="75"/>
      <c r="IZK276" s="75"/>
      <c r="IZL276" s="75"/>
      <c r="IZM276" s="75"/>
      <c r="IZN276" s="75"/>
      <c r="IZO276" s="75"/>
      <c r="IZP276" s="75"/>
      <c r="IZQ276" s="75"/>
      <c r="IZR276" s="75"/>
      <c r="IZS276" s="75"/>
      <c r="IZT276" s="75"/>
      <c r="IZU276" s="75"/>
      <c r="IZV276" s="75"/>
      <c r="IZW276" s="75"/>
      <c r="IZX276" s="75"/>
      <c r="IZY276" s="75"/>
      <c r="IZZ276" s="75"/>
      <c r="JAA276" s="75"/>
      <c r="JAB276" s="75"/>
      <c r="JAC276" s="75"/>
      <c r="JAD276" s="75"/>
      <c r="JAE276" s="75"/>
      <c r="JAF276" s="75"/>
      <c r="JAG276" s="75"/>
      <c r="JAH276" s="75"/>
      <c r="JAI276" s="75"/>
      <c r="JAJ276" s="75"/>
      <c r="JAK276" s="75"/>
      <c r="JAL276" s="75"/>
      <c r="JAM276" s="75"/>
      <c r="JAN276" s="75"/>
      <c r="JAO276" s="75"/>
      <c r="JAP276" s="75"/>
      <c r="JAQ276" s="75"/>
      <c r="JAR276" s="75"/>
      <c r="JAS276" s="75"/>
      <c r="JAT276" s="75"/>
      <c r="JAU276" s="75"/>
      <c r="JAV276" s="75"/>
      <c r="JAW276" s="75"/>
      <c r="JAX276" s="75"/>
      <c r="JAY276" s="75"/>
      <c r="JAZ276" s="75"/>
      <c r="JBA276" s="75"/>
      <c r="JBB276" s="75"/>
      <c r="JBC276" s="75"/>
      <c r="JBD276" s="75"/>
      <c r="JBE276" s="75"/>
      <c r="JBF276" s="75"/>
      <c r="JBG276" s="75"/>
      <c r="JBH276" s="75"/>
      <c r="JBI276" s="75"/>
      <c r="JBJ276" s="75"/>
      <c r="JBK276" s="75"/>
      <c r="JBL276" s="75"/>
      <c r="JBM276" s="75"/>
      <c r="JBN276" s="75"/>
      <c r="JBO276" s="75"/>
      <c r="JBP276" s="75"/>
      <c r="JBQ276" s="75"/>
      <c r="JBR276" s="75"/>
      <c r="JBS276" s="75"/>
      <c r="JBT276" s="75"/>
      <c r="JBU276" s="75"/>
      <c r="JBV276" s="75"/>
      <c r="JBW276" s="75"/>
      <c r="JBX276" s="75"/>
      <c r="JBY276" s="75"/>
      <c r="JBZ276" s="75"/>
      <c r="JCA276" s="75"/>
      <c r="JCB276" s="75"/>
      <c r="JCC276" s="75"/>
      <c r="JCD276" s="75"/>
      <c r="JCE276" s="75"/>
      <c r="JCF276" s="75"/>
      <c r="JCG276" s="75"/>
      <c r="JCH276" s="75"/>
      <c r="JCI276" s="75"/>
      <c r="JCJ276" s="75"/>
      <c r="JCK276" s="75"/>
      <c r="JCL276" s="75"/>
      <c r="JCM276" s="75"/>
      <c r="JCN276" s="75"/>
      <c r="JCO276" s="75"/>
      <c r="JCP276" s="75"/>
      <c r="JCQ276" s="75"/>
      <c r="JCR276" s="75"/>
      <c r="JCS276" s="75"/>
      <c r="JCT276" s="75"/>
      <c r="JCU276" s="75"/>
      <c r="JCV276" s="75"/>
      <c r="JCW276" s="75"/>
      <c r="JCX276" s="75"/>
      <c r="JCY276" s="75"/>
      <c r="JCZ276" s="75"/>
      <c r="JDA276" s="75"/>
      <c r="JDB276" s="75"/>
      <c r="JDC276" s="75"/>
      <c r="JDD276" s="75"/>
      <c r="JDE276" s="75"/>
      <c r="JDF276" s="75"/>
      <c r="JDG276" s="75"/>
      <c r="JDH276" s="75"/>
      <c r="JDI276" s="75"/>
      <c r="JDJ276" s="75"/>
      <c r="JDK276" s="75"/>
      <c r="JDL276" s="75"/>
      <c r="JDM276" s="75"/>
      <c r="JDN276" s="75"/>
      <c r="JDO276" s="75"/>
      <c r="JDP276" s="75"/>
      <c r="JDQ276" s="75"/>
      <c r="JDR276" s="75"/>
      <c r="JDS276" s="75"/>
      <c r="JDT276" s="75"/>
      <c r="JDU276" s="75"/>
      <c r="JDV276" s="75"/>
      <c r="JDW276" s="75"/>
      <c r="JDX276" s="75"/>
      <c r="JDY276" s="75"/>
      <c r="JDZ276" s="75"/>
      <c r="JEA276" s="75"/>
      <c r="JEB276" s="75"/>
      <c r="JEC276" s="75"/>
      <c r="JED276" s="75"/>
      <c r="JEE276" s="75"/>
      <c r="JEF276" s="75"/>
      <c r="JEG276" s="75"/>
      <c r="JEH276" s="75"/>
      <c r="JEI276" s="75"/>
      <c r="JEJ276" s="75"/>
      <c r="JEK276" s="75"/>
      <c r="JEL276" s="75"/>
      <c r="JEM276" s="75"/>
      <c r="JEN276" s="75"/>
      <c r="JEO276" s="75"/>
      <c r="JEP276" s="75"/>
      <c r="JEQ276" s="75"/>
      <c r="JER276" s="75"/>
      <c r="JES276" s="75"/>
      <c r="JET276" s="75"/>
      <c r="JEU276" s="75"/>
      <c r="JEV276" s="75"/>
      <c r="JEW276" s="75"/>
      <c r="JEX276" s="75"/>
      <c r="JEY276" s="75"/>
      <c r="JEZ276" s="75"/>
      <c r="JFA276" s="75"/>
      <c r="JFB276" s="75"/>
      <c r="JFC276" s="75"/>
      <c r="JFD276" s="75"/>
      <c r="JFE276" s="75"/>
      <c r="JFF276" s="75"/>
      <c r="JFG276" s="75"/>
      <c r="JFH276" s="75"/>
      <c r="JFI276" s="75"/>
      <c r="JFJ276" s="75"/>
      <c r="JFK276" s="75"/>
      <c r="JFL276" s="75"/>
      <c r="JFM276" s="75"/>
      <c r="JFN276" s="75"/>
      <c r="JFO276" s="75"/>
      <c r="JFP276" s="75"/>
      <c r="JFQ276" s="75"/>
      <c r="JFR276" s="75"/>
      <c r="JFS276" s="75"/>
      <c r="JFT276" s="75"/>
      <c r="JFU276" s="75"/>
      <c r="JFV276" s="75"/>
      <c r="JFW276" s="75"/>
      <c r="JFX276" s="75"/>
      <c r="JFY276" s="75"/>
      <c r="JFZ276" s="75"/>
      <c r="JGA276" s="75"/>
      <c r="JGB276" s="75"/>
      <c r="JGC276" s="75"/>
      <c r="JGD276" s="75"/>
      <c r="JGE276" s="75"/>
      <c r="JGF276" s="75"/>
      <c r="JGG276" s="75"/>
      <c r="JGH276" s="75"/>
      <c r="JGI276" s="75"/>
      <c r="JGJ276" s="75"/>
      <c r="JGK276" s="75"/>
      <c r="JGL276" s="75"/>
      <c r="JGM276" s="75"/>
      <c r="JGN276" s="75"/>
      <c r="JGO276" s="75"/>
      <c r="JGP276" s="75"/>
      <c r="JGQ276" s="75"/>
      <c r="JGR276" s="75"/>
      <c r="JGS276" s="75"/>
      <c r="JGT276" s="75"/>
      <c r="JGU276" s="75"/>
      <c r="JGV276" s="75"/>
      <c r="JGW276" s="75"/>
      <c r="JGX276" s="75"/>
      <c r="JGY276" s="75"/>
      <c r="JGZ276" s="75"/>
      <c r="JHA276" s="75"/>
      <c r="JHB276" s="75"/>
      <c r="JHC276" s="75"/>
      <c r="JHD276" s="75"/>
      <c r="JHE276" s="75"/>
      <c r="JHF276" s="75"/>
      <c r="JHG276" s="75"/>
      <c r="JHH276" s="75"/>
      <c r="JHI276" s="75"/>
      <c r="JHJ276" s="75"/>
      <c r="JHK276" s="75"/>
      <c r="JHL276" s="75"/>
      <c r="JHM276" s="75"/>
      <c r="JHN276" s="75"/>
      <c r="JHO276" s="75"/>
      <c r="JHP276" s="75"/>
      <c r="JHQ276" s="75"/>
      <c r="JHR276" s="75"/>
      <c r="JHS276" s="75"/>
      <c r="JHT276" s="75"/>
      <c r="JHU276" s="75"/>
      <c r="JHV276" s="75"/>
      <c r="JHW276" s="75"/>
      <c r="JHX276" s="75"/>
      <c r="JHY276" s="75"/>
      <c r="JHZ276" s="75"/>
      <c r="JIA276" s="75"/>
      <c r="JIB276" s="75"/>
      <c r="JIC276" s="75"/>
      <c r="JID276" s="75"/>
      <c r="JIE276" s="75"/>
      <c r="JIF276" s="75"/>
      <c r="JIG276" s="75"/>
      <c r="JIH276" s="75"/>
      <c r="JII276" s="75"/>
      <c r="JIJ276" s="75"/>
      <c r="JIK276" s="75"/>
      <c r="JIL276" s="75"/>
      <c r="JIM276" s="75"/>
      <c r="JIN276" s="75"/>
      <c r="JIO276" s="75"/>
      <c r="JIP276" s="75"/>
      <c r="JIQ276" s="75"/>
      <c r="JIR276" s="75"/>
      <c r="JIS276" s="75"/>
      <c r="JIT276" s="75"/>
      <c r="JIU276" s="75"/>
      <c r="JIV276" s="75"/>
      <c r="JIW276" s="75"/>
      <c r="JIX276" s="75"/>
      <c r="JIY276" s="75"/>
      <c r="JIZ276" s="75"/>
      <c r="JJA276" s="75"/>
      <c r="JJB276" s="75"/>
      <c r="JJC276" s="75"/>
      <c r="JJD276" s="75"/>
      <c r="JJE276" s="75"/>
      <c r="JJF276" s="75"/>
      <c r="JJG276" s="75"/>
      <c r="JJH276" s="75"/>
      <c r="JJI276" s="75"/>
      <c r="JJJ276" s="75"/>
      <c r="JJK276" s="75"/>
      <c r="JJL276" s="75"/>
      <c r="JJM276" s="75"/>
      <c r="JJN276" s="75"/>
      <c r="JJO276" s="75"/>
      <c r="JJP276" s="75"/>
      <c r="JJQ276" s="75"/>
      <c r="JJR276" s="75"/>
      <c r="JJS276" s="75"/>
      <c r="JJT276" s="75"/>
      <c r="JJU276" s="75"/>
      <c r="JJV276" s="75"/>
      <c r="JJW276" s="75"/>
      <c r="JJX276" s="75"/>
      <c r="JJY276" s="75"/>
      <c r="JJZ276" s="75"/>
      <c r="JKA276" s="75"/>
      <c r="JKB276" s="75"/>
      <c r="JKC276" s="75"/>
      <c r="JKD276" s="75"/>
      <c r="JKE276" s="75"/>
      <c r="JKF276" s="75"/>
      <c r="JKG276" s="75"/>
      <c r="JKH276" s="75"/>
      <c r="JKI276" s="75"/>
      <c r="JKJ276" s="75"/>
      <c r="JKK276" s="75"/>
      <c r="JKL276" s="75"/>
      <c r="JKM276" s="75"/>
      <c r="JKN276" s="75"/>
      <c r="JKO276" s="75"/>
      <c r="JKP276" s="75"/>
      <c r="JKQ276" s="75"/>
      <c r="JKR276" s="75"/>
      <c r="JKS276" s="75"/>
      <c r="JKT276" s="75"/>
      <c r="JKU276" s="75"/>
      <c r="JKV276" s="75"/>
      <c r="JKW276" s="75"/>
      <c r="JKX276" s="75"/>
      <c r="JKY276" s="75"/>
      <c r="JKZ276" s="75"/>
      <c r="JLA276" s="75"/>
      <c r="JLB276" s="75"/>
      <c r="JLC276" s="75"/>
      <c r="JLD276" s="75"/>
      <c r="JLE276" s="75"/>
      <c r="JLF276" s="75"/>
      <c r="JLG276" s="75"/>
      <c r="JLH276" s="75"/>
      <c r="JLI276" s="75"/>
      <c r="JLJ276" s="75"/>
      <c r="JLK276" s="75"/>
      <c r="JLL276" s="75"/>
      <c r="JLM276" s="75"/>
      <c r="JLN276" s="75"/>
      <c r="JLO276" s="75"/>
      <c r="JLP276" s="75"/>
      <c r="JLQ276" s="75"/>
      <c r="JLR276" s="75"/>
      <c r="JLS276" s="75"/>
      <c r="JLT276" s="75"/>
      <c r="JLU276" s="75"/>
      <c r="JLV276" s="75"/>
      <c r="JLW276" s="75"/>
      <c r="JLX276" s="75"/>
      <c r="JLY276" s="75"/>
      <c r="JLZ276" s="75"/>
      <c r="JMA276" s="75"/>
      <c r="JMB276" s="75"/>
      <c r="JMC276" s="75"/>
      <c r="JMD276" s="75"/>
      <c r="JME276" s="75"/>
      <c r="JMF276" s="75"/>
      <c r="JMG276" s="75"/>
      <c r="JMH276" s="75"/>
      <c r="JMI276" s="75"/>
      <c r="JMJ276" s="75"/>
      <c r="JMK276" s="75"/>
      <c r="JML276" s="75"/>
      <c r="JMM276" s="75"/>
      <c r="JMN276" s="75"/>
      <c r="JMO276" s="75"/>
      <c r="JMP276" s="75"/>
      <c r="JMQ276" s="75"/>
      <c r="JMR276" s="75"/>
      <c r="JMS276" s="75"/>
      <c r="JMT276" s="75"/>
      <c r="JMU276" s="75"/>
      <c r="JMV276" s="75"/>
      <c r="JMW276" s="75"/>
      <c r="JMX276" s="75"/>
      <c r="JMY276" s="75"/>
      <c r="JMZ276" s="75"/>
      <c r="JNA276" s="75"/>
      <c r="JNB276" s="75"/>
      <c r="JNC276" s="75"/>
      <c r="JND276" s="75"/>
      <c r="JNE276" s="75"/>
      <c r="JNF276" s="75"/>
      <c r="JNG276" s="75"/>
      <c r="JNH276" s="75"/>
      <c r="JNI276" s="75"/>
      <c r="JNJ276" s="75"/>
      <c r="JNK276" s="75"/>
      <c r="JNL276" s="75"/>
      <c r="JNM276" s="75"/>
      <c r="JNN276" s="75"/>
      <c r="JNO276" s="75"/>
      <c r="JNP276" s="75"/>
      <c r="JNQ276" s="75"/>
      <c r="JNR276" s="75"/>
      <c r="JNS276" s="75"/>
      <c r="JNT276" s="75"/>
      <c r="JNU276" s="75"/>
      <c r="JNV276" s="75"/>
      <c r="JNW276" s="75"/>
      <c r="JNX276" s="75"/>
      <c r="JNY276" s="75"/>
      <c r="JNZ276" s="75"/>
      <c r="JOA276" s="75"/>
      <c r="JOB276" s="75"/>
      <c r="JOC276" s="75"/>
      <c r="JOD276" s="75"/>
      <c r="JOE276" s="75"/>
      <c r="JOF276" s="75"/>
      <c r="JOG276" s="75"/>
      <c r="JOH276" s="75"/>
      <c r="JOI276" s="75"/>
      <c r="JOJ276" s="75"/>
      <c r="JOK276" s="75"/>
      <c r="JOL276" s="75"/>
      <c r="JOM276" s="75"/>
      <c r="JON276" s="75"/>
      <c r="JOO276" s="75"/>
      <c r="JOP276" s="75"/>
      <c r="JOQ276" s="75"/>
      <c r="JOR276" s="75"/>
      <c r="JOS276" s="75"/>
      <c r="JOT276" s="75"/>
      <c r="JOU276" s="75"/>
      <c r="JOV276" s="75"/>
      <c r="JOW276" s="75"/>
      <c r="JOX276" s="75"/>
      <c r="JOY276" s="75"/>
      <c r="JOZ276" s="75"/>
      <c r="JPA276" s="75"/>
      <c r="JPB276" s="75"/>
      <c r="JPC276" s="75"/>
      <c r="JPD276" s="75"/>
      <c r="JPE276" s="75"/>
      <c r="JPF276" s="75"/>
      <c r="JPG276" s="75"/>
      <c r="JPH276" s="75"/>
      <c r="JPI276" s="75"/>
      <c r="JPJ276" s="75"/>
      <c r="JPK276" s="75"/>
      <c r="JPL276" s="75"/>
      <c r="JPM276" s="75"/>
      <c r="JPN276" s="75"/>
      <c r="JPO276" s="75"/>
      <c r="JPP276" s="75"/>
      <c r="JPQ276" s="75"/>
      <c r="JPR276" s="75"/>
      <c r="JPS276" s="75"/>
      <c r="JPT276" s="75"/>
      <c r="JPU276" s="75"/>
      <c r="JPV276" s="75"/>
      <c r="JPW276" s="75"/>
      <c r="JPX276" s="75"/>
      <c r="JPY276" s="75"/>
      <c r="JPZ276" s="75"/>
      <c r="JQA276" s="75"/>
      <c r="JQB276" s="75"/>
      <c r="JQC276" s="75"/>
      <c r="JQD276" s="75"/>
      <c r="JQE276" s="75"/>
      <c r="JQF276" s="75"/>
      <c r="JQG276" s="75"/>
      <c r="JQH276" s="75"/>
      <c r="JQI276" s="75"/>
      <c r="JQJ276" s="75"/>
      <c r="JQK276" s="75"/>
      <c r="JQL276" s="75"/>
      <c r="JQM276" s="75"/>
      <c r="JQN276" s="75"/>
      <c r="JQO276" s="75"/>
      <c r="JQP276" s="75"/>
      <c r="JQQ276" s="75"/>
      <c r="JQR276" s="75"/>
      <c r="JQS276" s="75"/>
      <c r="JQT276" s="75"/>
      <c r="JQU276" s="75"/>
      <c r="JQV276" s="75"/>
      <c r="JQW276" s="75"/>
      <c r="JQX276" s="75"/>
      <c r="JQY276" s="75"/>
      <c r="JQZ276" s="75"/>
      <c r="JRA276" s="75"/>
      <c r="JRB276" s="75"/>
      <c r="JRC276" s="75"/>
      <c r="JRD276" s="75"/>
      <c r="JRE276" s="75"/>
      <c r="JRF276" s="75"/>
      <c r="JRG276" s="75"/>
      <c r="JRH276" s="75"/>
      <c r="JRI276" s="75"/>
      <c r="JRJ276" s="75"/>
      <c r="JRK276" s="75"/>
      <c r="JRL276" s="75"/>
      <c r="JRM276" s="75"/>
      <c r="JRN276" s="75"/>
      <c r="JRO276" s="75"/>
      <c r="JRP276" s="75"/>
      <c r="JRQ276" s="75"/>
      <c r="JRR276" s="75"/>
      <c r="JRS276" s="75"/>
      <c r="JRT276" s="75"/>
      <c r="JRU276" s="75"/>
      <c r="JRV276" s="75"/>
      <c r="JRW276" s="75"/>
      <c r="JRX276" s="75"/>
      <c r="JRY276" s="75"/>
      <c r="JRZ276" s="75"/>
      <c r="JSA276" s="75"/>
      <c r="JSB276" s="75"/>
      <c r="JSC276" s="75"/>
      <c r="JSD276" s="75"/>
      <c r="JSE276" s="75"/>
      <c r="JSF276" s="75"/>
      <c r="JSG276" s="75"/>
      <c r="JSH276" s="75"/>
      <c r="JSI276" s="75"/>
      <c r="JSJ276" s="75"/>
      <c r="JSK276" s="75"/>
      <c r="JSL276" s="75"/>
      <c r="JSM276" s="75"/>
      <c r="JSN276" s="75"/>
      <c r="JSO276" s="75"/>
      <c r="JSP276" s="75"/>
      <c r="JSQ276" s="75"/>
      <c r="JSR276" s="75"/>
      <c r="JSS276" s="75"/>
      <c r="JST276" s="75"/>
      <c r="JSU276" s="75"/>
      <c r="JSV276" s="75"/>
      <c r="JSW276" s="75"/>
      <c r="JSX276" s="75"/>
      <c r="JSY276" s="75"/>
      <c r="JSZ276" s="75"/>
      <c r="JTA276" s="75"/>
      <c r="JTB276" s="75"/>
      <c r="JTC276" s="75"/>
      <c r="JTD276" s="75"/>
      <c r="JTE276" s="75"/>
      <c r="JTF276" s="75"/>
      <c r="JTG276" s="75"/>
      <c r="JTH276" s="75"/>
      <c r="JTI276" s="75"/>
      <c r="JTJ276" s="75"/>
      <c r="JTK276" s="75"/>
      <c r="JTL276" s="75"/>
      <c r="JTM276" s="75"/>
      <c r="JTN276" s="75"/>
      <c r="JTO276" s="75"/>
      <c r="JTP276" s="75"/>
      <c r="JTQ276" s="75"/>
      <c r="JTR276" s="75"/>
      <c r="JTS276" s="75"/>
      <c r="JTT276" s="75"/>
      <c r="JTU276" s="75"/>
      <c r="JTV276" s="75"/>
      <c r="JTW276" s="75"/>
      <c r="JTX276" s="75"/>
      <c r="JTY276" s="75"/>
      <c r="JTZ276" s="75"/>
      <c r="JUA276" s="75"/>
      <c r="JUB276" s="75"/>
      <c r="JUC276" s="75"/>
      <c r="JUD276" s="75"/>
      <c r="JUE276" s="75"/>
      <c r="JUF276" s="75"/>
      <c r="JUG276" s="75"/>
      <c r="JUH276" s="75"/>
      <c r="JUI276" s="75"/>
      <c r="JUJ276" s="75"/>
      <c r="JUK276" s="75"/>
      <c r="JUL276" s="75"/>
      <c r="JUM276" s="75"/>
      <c r="JUN276" s="75"/>
      <c r="JUO276" s="75"/>
      <c r="JUP276" s="75"/>
      <c r="JUQ276" s="75"/>
      <c r="JUR276" s="75"/>
      <c r="JUS276" s="75"/>
      <c r="JUT276" s="75"/>
      <c r="JUU276" s="75"/>
      <c r="JUV276" s="75"/>
      <c r="JUW276" s="75"/>
      <c r="JUX276" s="75"/>
      <c r="JUY276" s="75"/>
      <c r="JUZ276" s="75"/>
      <c r="JVA276" s="75"/>
      <c r="JVB276" s="75"/>
      <c r="JVC276" s="75"/>
      <c r="JVD276" s="75"/>
      <c r="JVE276" s="75"/>
      <c r="JVF276" s="75"/>
      <c r="JVG276" s="75"/>
      <c r="JVH276" s="75"/>
      <c r="JVI276" s="75"/>
      <c r="JVJ276" s="75"/>
      <c r="JVK276" s="75"/>
      <c r="JVL276" s="75"/>
      <c r="JVM276" s="75"/>
      <c r="JVN276" s="75"/>
      <c r="JVO276" s="75"/>
      <c r="JVP276" s="75"/>
      <c r="JVQ276" s="75"/>
      <c r="JVR276" s="75"/>
      <c r="JVS276" s="75"/>
      <c r="JVT276" s="75"/>
      <c r="JVU276" s="75"/>
      <c r="JVV276" s="75"/>
      <c r="JVW276" s="75"/>
      <c r="JVX276" s="75"/>
      <c r="JVY276" s="75"/>
      <c r="JVZ276" s="75"/>
      <c r="JWA276" s="75"/>
      <c r="JWB276" s="75"/>
      <c r="JWC276" s="75"/>
      <c r="JWD276" s="75"/>
      <c r="JWE276" s="75"/>
      <c r="JWF276" s="75"/>
      <c r="JWG276" s="75"/>
      <c r="JWH276" s="75"/>
      <c r="JWI276" s="75"/>
      <c r="JWJ276" s="75"/>
      <c r="JWK276" s="75"/>
      <c r="JWL276" s="75"/>
      <c r="JWM276" s="75"/>
      <c r="JWN276" s="75"/>
      <c r="JWO276" s="75"/>
      <c r="JWP276" s="75"/>
      <c r="JWQ276" s="75"/>
      <c r="JWR276" s="75"/>
      <c r="JWS276" s="75"/>
      <c r="JWT276" s="75"/>
      <c r="JWU276" s="75"/>
      <c r="JWV276" s="75"/>
      <c r="JWW276" s="75"/>
      <c r="JWX276" s="75"/>
      <c r="JWY276" s="75"/>
      <c r="JWZ276" s="75"/>
      <c r="JXA276" s="75"/>
      <c r="JXB276" s="75"/>
      <c r="JXC276" s="75"/>
      <c r="JXD276" s="75"/>
      <c r="JXE276" s="75"/>
      <c r="JXF276" s="75"/>
      <c r="JXG276" s="75"/>
      <c r="JXH276" s="75"/>
      <c r="JXI276" s="75"/>
      <c r="JXJ276" s="75"/>
      <c r="JXK276" s="75"/>
      <c r="JXL276" s="75"/>
      <c r="JXM276" s="75"/>
      <c r="JXN276" s="75"/>
      <c r="JXO276" s="75"/>
      <c r="JXP276" s="75"/>
      <c r="JXQ276" s="75"/>
      <c r="JXR276" s="75"/>
      <c r="JXS276" s="75"/>
      <c r="JXT276" s="75"/>
      <c r="JXU276" s="75"/>
      <c r="JXV276" s="75"/>
      <c r="JXW276" s="75"/>
      <c r="JXX276" s="75"/>
      <c r="JXY276" s="75"/>
      <c r="JXZ276" s="75"/>
      <c r="JYA276" s="75"/>
      <c r="JYB276" s="75"/>
      <c r="JYC276" s="75"/>
      <c r="JYD276" s="75"/>
      <c r="JYE276" s="75"/>
      <c r="JYF276" s="75"/>
      <c r="JYG276" s="75"/>
      <c r="JYH276" s="75"/>
      <c r="JYI276" s="75"/>
      <c r="JYJ276" s="75"/>
      <c r="JYK276" s="75"/>
      <c r="JYL276" s="75"/>
      <c r="JYM276" s="75"/>
      <c r="JYN276" s="75"/>
      <c r="JYO276" s="75"/>
      <c r="JYP276" s="75"/>
      <c r="JYQ276" s="75"/>
      <c r="JYR276" s="75"/>
      <c r="JYS276" s="75"/>
      <c r="JYT276" s="75"/>
      <c r="JYU276" s="75"/>
      <c r="JYV276" s="75"/>
      <c r="JYW276" s="75"/>
      <c r="JYX276" s="75"/>
      <c r="JYY276" s="75"/>
      <c r="JYZ276" s="75"/>
      <c r="JZA276" s="75"/>
      <c r="JZB276" s="75"/>
      <c r="JZC276" s="75"/>
      <c r="JZD276" s="75"/>
      <c r="JZE276" s="75"/>
      <c r="JZF276" s="75"/>
      <c r="JZG276" s="75"/>
      <c r="JZH276" s="75"/>
      <c r="JZI276" s="75"/>
      <c r="JZJ276" s="75"/>
      <c r="JZK276" s="75"/>
      <c r="JZL276" s="75"/>
      <c r="JZM276" s="75"/>
      <c r="JZN276" s="75"/>
      <c r="JZO276" s="75"/>
      <c r="JZP276" s="75"/>
      <c r="JZQ276" s="75"/>
      <c r="JZR276" s="75"/>
      <c r="JZS276" s="75"/>
      <c r="JZT276" s="75"/>
      <c r="JZU276" s="75"/>
      <c r="JZV276" s="75"/>
      <c r="JZW276" s="75"/>
      <c r="JZX276" s="75"/>
      <c r="JZY276" s="75"/>
      <c r="JZZ276" s="75"/>
      <c r="KAA276" s="75"/>
      <c r="KAB276" s="75"/>
      <c r="KAC276" s="75"/>
      <c r="KAD276" s="75"/>
      <c r="KAE276" s="75"/>
      <c r="KAF276" s="75"/>
      <c r="KAG276" s="75"/>
      <c r="KAH276" s="75"/>
      <c r="KAI276" s="75"/>
      <c r="KAJ276" s="75"/>
      <c r="KAK276" s="75"/>
      <c r="KAL276" s="75"/>
      <c r="KAM276" s="75"/>
      <c r="KAN276" s="75"/>
      <c r="KAO276" s="75"/>
      <c r="KAP276" s="75"/>
      <c r="KAQ276" s="75"/>
      <c r="KAR276" s="75"/>
      <c r="KAS276" s="75"/>
      <c r="KAT276" s="75"/>
      <c r="KAU276" s="75"/>
      <c r="KAV276" s="75"/>
      <c r="KAW276" s="75"/>
      <c r="KAX276" s="75"/>
      <c r="KAY276" s="75"/>
      <c r="KAZ276" s="75"/>
      <c r="KBA276" s="75"/>
      <c r="KBB276" s="75"/>
      <c r="KBC276" s="75"/>
      <c r="KBD276" s="75"/>
      <c r="KBE276" s="75"/>
      <c r="KBF276" s="75"/>
      <c r="KBG276" s="75"/>
      <c r="KBH276" s="75"/>
      <c r="KBI276" s="75"/>
      <c r="KBJ276" s="75"/>
      <c r="KBK276" s="75"/>
      <c r="KBL276" s="75"/>
      <c r="KBM276" s="75"/>
      <c r="KBN276" s="75"/>
      <c r="KBO276" s="75"/>
      <c r="KBP276" s="75"/>
      <c r="KBQ276" s="75"/>
      <c r="KBR276" s="75"/>
      <c r="KBS276" s="75"/>
      <c r="KBT276" s="75"/>
      <c r="KBU276" s="75"/>
      <c r="KBV276" s="75"/>
      <c r="KBW276" s="75"/>
      <c r="KBX276" s="75"/>
      <c r="KBY276" s="75"/>
      <c r="KBZ276" s="75"/>
      <c r="KCA276" s="75"/>
      <c r="KCB276" s="75"/>
      <c r="KCC276" s="75"/>
      <c r="KCD276" s="75"/>
      <c r="KCE276" s="75"/>
      <c r="KCF276" s="75"/>
      <c r="KCG276" s="75"/>
      <c r="KCH276" s="75"/>
      <c r="KCI276" s="75"/>
      <c r="KCJ276" s="75"/>
      <c r="KCK276" s="75"/>
      <c r="KCL276" s="75"/>
      <c r="KCM276" s="75"/>
      <c r="KCN276" s="75"/>
      <c r="KCO276" s="75"/>
      <c r="KCP276" s="75"/>
      <c r="KCQ276" s="75"/>
      <c r="KCR276" s="75"/>
      <c r="KCS276" s="75"/>
      <c r="KCT276" s="75"/>
      <c r="KCU276" s="75"/>
      <c r="KCV276" s="75"/>
      <c r="KCW276" s="75"/>
      <c r="KCX276" s="75"/>
      <c r="KCY276" s="75"/>
      <c r="KCZ276" s="75"/>
      <c r="KDA276" s="75"/>
      <c r="KDB276" s="75"/>
      <c r="KDC276" s="75"/>
      <c r="KDD276" s="75"/>
      <c r="KDE276" s="75"/>
      <c r="KDF276" s="75"/>
      <c r="KDG276" s="75"/>
      <c r="KDH276" s="75"/>
      <c r="KDI276" s="75"/>
      <c r="KDJ276" s="75"/>
      <c r="KDK276" s="75"/>
      <c r="KDL276" s="75"/>
      <c r="KDM276" s="75"/>
      <c r="KDN276" s="75"/>
      <c r="KDO276" s="75"/>
      <c r="KDP276" s="75"/>
      <c r="KDQ276" s="75"/>
      <c r="KDR276" s="75"/>
      <c r="KDS276" s="75"/>
      <c r="KDT276" s="75"/>
      <c r="KDU276" s="75"/>
      <c r="KDV276" s="75"/>
      <c r="KDW276" s="75"/>
      <c r="KDX276" s="75"/>
      <c r="KDY276" s="75"/>
      <c r="KDZ276" s="75"/>
      <c r="KEA276" s="75"/>
      <c r="KEB276" s="75"/>
      <c r="KEC276" s="75"/>
      <c r="KED276" s="75"/>
      <c r="KEE276" s="75"/>
      <c r="KEF276" s="75"/>
      <c r="KEG276" s="75"/>
      <c r="KEH276" s="75"/>
      <c r="KEI276" s="75"/>
      <c r="KEJ276" s="75"/>
      <c r="KEK276" s="75"/>
      <c r="KEL276" s="75"/>
      <c r="KEM276" s="75"/>
      <c r="KEN276" s="75"/>
      <c r="KEO276" s="75"/>
      <c r="KEP276" s="75"/>
      <c r="KEQ276" s="75"/>
      <c r="KER276" s="75"/>
      <c r="KES276" s="75"/>
      <c r="KET276" s="75"/>
      <c r="KEU276" s="75"/>
      <c r="KEV276" s="75"/>
      <c r="KEW276" s="75"/>
      <c r="KEX276" s="75"/>
      <c r="KEY276" s="75"/>
      <c r="KEZ276" s="75"/>
      <c r="KFA276" s="75"/>
      <c r="KFB276" s="75"/>
      <c r="KFC276" s="75"/>
      <c r="KFD276" s="75"/>
      <c r="KFE276" s="75"/>
      <c r="KFF276" s="75"/>
      <c r="KFG276" s="75"/>
      <c r="KFH276" s="75"/>
      <c r="KFI276" s="75"/>
      <c r="KFJ276" s="75"/>
      <c r="KFK276" s="75"/>
      <c r="KFL276" s="75"/>
      <c r="KFM276" s="75"/>
      <c r="KFN276" s="75"/>
      <c r="KFO276" s="75"/>
      <c r="KFP276" s="75"/>
      <c r="KFQ276" s="75"/>
      <c r="KFR276" s="75"/>
      <c r="KFS276" s="75"/>
      <c r="KFT276" s="75"/>
      <c r="KFU276" s="75"/>
      <c r="KFV276" s="75"/>
      <c r="KFW276" s="75"/>
      <c r="KFX276" s="75"/>
      <c r="KFY276" s="75"/>
      <c r="KFZ276" s="75"/>
      <c r="KGA276" s="75"/>
      <c r="KGB276" s="75"/>
      <c r="KGC276" s="75"/>
      <c r="KGD276" s="75"/>
      <c r="KGE276" s="75"/>
      <c r="KGF276" s="75"/>
      <c r="KGG276" s="75"/>
      <c r="KGH276" s="75"/>
      <c r="KGI276" s="75"/>
      <c r="KGJ276" s="75"/>
      <c r="KGK276" s="75"/>
      <c r="KGL276" s="75"/>
      <c r="KGM276" s="75"/>
      <c r="KGN276" s="75"/>
      <c r="KGO276" s="75"/>
      <c r="KGP276" s="75"/>
      <c r="KGQ276" s="75"/>
      <c r="KGR276" s="75"/>
      <c r="KGS276" s="75"/>
      <c r="KGT276" s="75"/>
      <c r="KGU276" s="75"/>
      <c r="KGV276" s="75"/>
      <c r="KGW276" s="75"/>
      <c r="KGX276" s="75"/>
      <c r="KGY276" s="75"/>
      <c r="KGZ276" s="75"/>
      <c r="KHA276" s="75"/>
      <c r="KHB276" s="75"/>
      <c r="KHC276" s="75"/>
      <c r="KHD276" s="75"/>
      <c r="KHE276" s="75"/>
      <c r="KHF276" s="75"/>
      <c r="KHG276" s="75"/>
      <c r="KHH276" s="75"/>
      <c r="KHI276" s="75"/>
      <c r="KHJ276" s="75"/>
      <c r="KHK276" s="75"/>
      <c r="KHL276" s="75"/>
      <c r="KHM276" s="75"/>
      <c r="KHN276" s="75"/>
      <c r="KHO276" s="75"/>
      <c r="KHP276" s="75"/>
      <c r="KHQ276" s="75"/>
      <c r="KHR276" s="75"/>
      <c r="KHS276" s="75"/>
      <c r="KHT276" s="75"/>
      <c r="KHU276" s="75"/>
      <c r="KHV276" s="75"/>
      <c r="KHW276" s="75"/>
      <c r="KHX276" s="75"/>
      <c r="KHY276" s="75"/>
      <c r="KHZ276" s="75"/>
      <c r="KIA276" s="75"/>
      <c r="KIB276" s="75"/>
      <c r="KIC276" s="75"/>
      <c r="KID276" s="75"/>
      <c r="KIE276" s="75"/>
      <c r="KIF276" s="75"/>
      <c r="KIG276" s="75"/>
      <c r="KIH276" s="75"/>
      <c r="KII276" s="75"/>
      <c r="KIJ276" s="75"/>
      <c r="KIK276" s="75"/>
      <c r="KIL276" s="75"/>
      <c r="KIM276" s="75"/>
      <c r="KIN276" s="75"/>
      <c r="KIO276" s="75"/>
      <c r="KIP276" s="75"/>
      <c r="KIQ276" s="75"/>
      <c r="KIR276" s="75"/>
      <c r="KIS276" s="75"/>
      <c r="KIT276" s="75"/>
      <c r="KIU276" s="75"/>
      <c r="KIV276" s="75"/>
      <c r="KIW276" s="75"/>
      <c r="KIX276" s="75"/>
      <c r="KIY276" s="75"/>
      <c r="KIZ276" s="75"/>
      <c r="KJA276" s="75"/>
      <c r="KJB276" s="75"/>
      <c r="KJC276" s="75"/>
      <c r="KJD276" s="75"/>
      <c r="KJE276" s="75"/>
      <c r="KJF276" s="75"/>
      <c r="KJG276" s="75"/>
      <c r="KJH276" s="75"/>
      <c r="KJI276" s="75"/>
      <c r="KJJ276" s="75"/>
      <c r="KJK276" s="75"/>
      <c r="KJL276" s="75"/>
      <c r="KJM276" s="75"/>
      <c r="KJN276" s="75"/>
      <c r="KJO276" s="75"/>
      <c r="KJP276" s="75"/>
      <c r="KJQ276" s="75"/>
      <c r="KJR276" s="75"/>
      <c r="KJS276" s="75"/>
      <c r="KJT276" s="75"/>
      <c r="KJU276" s="75"/>
      <c r="KJV276" s="75"/>
      <c r="KJW276" s="75"/>
      <c r="KJX276" s="75"/>
      <c r="KJY276" s="75"/>
      <c r="KJZ276" s="75"/>
      <c r="KKA276" s="75"/>
      <c r="KKB276" s="75"/>
      <c r="KKC276" s="75"/>
      <c r="KKD276" s="75"/>
      <c r="KKE276" s="75"/>
      <c r="KKF276" s="75"/>
      <c r="KKG276" s="75"/>
      <c r="KKH276" s="75"/>
      <c r="KKI276" s="75"/>
      <c r="KKJ276" s="75"/>
      <c r="KKK276" s="75"/>
      <c r="KKL276" s="75"/>
      <c r="KKM276" s="75"/>
      <c r="KKN276" s="75"/>
      <c r="KKO276" s="75"/>
      <c r="KKP276" s="75"/>
      <c r="KKQ276" s="75"/>
      <c r="KKR276" s="75"/>
      <c r="KKS276" s="75"/>
      <c r="KKT276" s="75"/>
      <c r="KKU276" s="75"/>
      <c r="KKV276" s="75"/>
      <c r="KKW276" s="75"/>
      <c r="KKX276" s="75"/>
      <c r="KKY276" s="75"/>
      <c r="KKZ276" s="75"/>
      <c r="KLA276" s="75"/>
      <c r="KLB276" s="75"/>
      <c r="KLC276" s="75"/>
      <c r="KLD276" s="75"/>
      <c r="KLE276" s="75"/>
      <c r="KLF276" s="75"/>
      <c r="KLG276" s="75"/>
      <c r="KLH276" s="75"/>
      <c r="KLI276" s="75"/>
      <c r="KLJ276" s="75"/>
      <c r="KLK276" s="75"/>
      <c r="KLL276" s="75"/>
      <c r="KLM276" s="75"/>
      <c r="KLN276" s="75"/>
      <c r="KLO276" s="75"/>
      <c r="KLP276" s="75"/>
      <c r="KLQ276" s="75"/>
      <c r="KLR276" s="75"/>
      <c r="KLS276" s="75"/>
      <c r="KLT276" s="75"/>
      <c r="KLU276" s="75"/>
      <c r="KLV276" s="75"/>
      <c r="KLW276" s="75"/>
      <c r="KLX276" s="75"/>
      <c r="KLY276" s="75"/>
      <c r="KLZ276" s="75"/>
      <c r="KMA276" s="75"/>
      <c r="KMB276" s="75"/>
      <c r="KMC276" s="75"/>
      <c r="KMD276" s="75"/>
      <c r="KME276" s="75"/>
      <c r="KMF276" s="75"/>
      <c r="KMG276" s="75"/>
      <c r="KMH276" s="75"/>
      <c r="KMI276" s="75"/>
      <c r="KMJ276" s="75"/>
      <c r="KMK276" s="75"/>
      <c r="KML276" s="75"/>
      <c r="KMM276" s="75"/>
      <c r="KMN276" s="75"/>
      <c r="KMO276" s="75"/>
      <c r="KMP276" s="75"/>
      <c r="KMQ276" s="75"/>
      <c r="KMR276" s="75"/>
      <c r="KMS276" s="75"/>
      <c r="KMT276" s="75"/>
      <c r="KMU276" s="75"/>
      <c r="KMV276" s="75"/>
      <c r="KMW276" s="75"/>
      <c r="KMX276" s="75"/>
      <c r="KMY276" s="75"/>
      <c r="KMZ276" s="75"/>
      <c r="KNA276" s="75"/>
      <c r="KNB276" s="75"/>
      <c r="KNC276" s="75"/>
      <c r="KND276" s="75"/>
      <c r="KNE276" s="75"/>
      <c r="KNF276" s="75"/>
      <c r="KNG276" s="75"/>
      <c r="KNH276" s="75"/>
      <c r="KNI276" s="75"/>
      <c r="KNJ276" s="75"/>
      <c r="KNK276" s="75"/>
      <c r="KNL276" s="75"/>
      <c r="KNM276" s="75"/>
      <c r="KNN276" s="75"/>
      <c r="KNO276" s="75"/>
      <c r="KNP276" s="75"/>
      <c r="KNQ276" s="75"/>
      <c r="KNR276" s="75"/>
      <c r="KNS276" s="75"/>
      <c r="KNT276" s="75"/>
      <c r="KNU276" s="75"/>
      <c r="KNV276" s="75"/>
      <c r="KNW276" s="75"/>
      <c r="KNX276" s="75"/>
      <c r="KNY276" s="75"/>
      <c r="KNZ276" s="75"/>
      <c r="KOA276" s="75"/>
      <c r="KOB276" s="75"/>
      <c r="KOC276" s="75"/>
      <c r="KOD276" s="75"/>
      <c r="KOE276" s="75"/>
      <c r="KOF276" s="75"/>
      <c r="KOG276" s="75"/>
      <c r="KOH276" s="75"/>
      <c r="KOI276" s="75"/>
      <c r="KOJ276" s="75"/>
      <c r="KOK276" s="75"/>
      <c r="KOL276" s="75"/>
      <c r="KOM276" s="75"/>
      <c r="KON276" s="75"/>
      <c r="KOO276" s="75"/>
      <c r="KOP276" s="75"/>
      <c r="KOQ276" s="75"/>
      <c r="KOR276" s="75"/>
      <c r="KOS276" s="75"/>
      <c r="KOT276" s="75"/>
      <c r="KOU276" s="75"/>
      <c r="KOV276" s="75"/>
      <c r="KOW276" s="75"/>
      <c r="KOX276" s="75"/>
      <c r="KOY276" s="75"/>
      <c r="KOZ276" s="75"/>
      <c r="KPA276" s="75"/>
      <c r="KPB276" s="75"/>
      <c r="KPC276" s="75"/>
      <c r="KPD276" s="75"/>
      <c r="KPE276" s="75"/>
      <c r="KPF276" s="75"/>
      <c r="KPG276" s="75"/>
      <c r="KPH276" s="75"/>
      <c r="KPI276" s="75"/>
      <c r="KPJ276" s="75"/>
      <c r="KPK276" s="75"/>
      <c r="KPL276" s="75"/>
      <c r="KPM276" s="75"/>
      <c r="KPN276" s="75"/>
      <c r="KPO276" s="75"/>
      <c r="KPP276" s="75"/>
      <c r="KPQ276" s="75"/>
      <c r="KPR276" s="75"/>
      <c r="KPS276" s="75"/>
      <c r="KPT276" s="75"/>
      <c r="KPU276" s="75"/>
      <c r="KPV276" s="75"/>
      <c r="KPW276" s="75"/>
      <c r="KPX276" s="75"/>
      <c r="KPY276" s="75"/>
      <c r="KPZ276" s="75"/>
      <c r="KQA276" s="75"/>
      <c r="KQB276" s="75"/>
      <c r="KQC276" s="75"/>
      <c r="KQD276" s="75"/>
      <c r="KQE276" s="75"/>
      <c r="KQF276" s="75"/>
      <c r="KQG276" s="75"/>
      <c r="KQH276" s="75"/>
      <c r="KQI276" s="75"/>
      <c r="KQJ276" s="75"/>
      <c r="KQK276" s="75"/>
      <c r="KQL276" s="75"/>
      <c r="KQM276" s="75"/>
      <c r="KQN276" s="75"/>
      <c r="KQO276" s="75"/>
      <c r="KQP276" s="75"/>
      <c r="KQQ276" s="75"/>
      <c r="KQR276" s="75"/>
      <c r="KQS276" s="75"/>
      <c r="KQT276" s="75"/>
      <c r="KQU276" s="75"/>
      <c r="KQV276" s="75"/>
      <c r="KQW276" s="75"/>
      <c r="KQX276" s="75"/>
      <c r="KQY276" s="75"/>
      <c r="KQZ276" s="75"/>
      <c r="KRA276" s="75"/>
      <c r="KRB276" s="75"/>
      <c r="KRC276" s="75"/>
      <c r="KRD276" s="75"/>
      <c r="KRE276" s="75"/>
      <c r="KRF276" s="75"/>
      <c r="KRG276" s="75"/>
      <c r="KRH276" s="75"/>
      <c r="KRI276" s="75"/>
      <c r="KRJ276" s="75"/>
      <c r="KRK276" s="75"/>
      <c r="KRL276" s="75"/>
      <c r="KRM276" s="75"/>
      <c r="KRN276" s="75"/>
      <c r="KRO276" s="75"/>
      <c r="KRP276" s="75"/>
      <c r="KRQ276" s="75"/>
      <c r="KRR276" s="75"/>
      <c r="KRS276" s="75"/>
      <c r="KRT276" s="75"/>
      <c r="KRU276" s="75"/>
      <c r="KRV276" s="75"/>
      <c r="KRW276" s="75"/>
      <c r="KRX276" s="75"/>
      <c r="KRY276" s="75"/>
      <c r="KRZ276" s="75"/>
      <c r="KSA276" s="75"/>
      <c r="KSB276" s="75"/>
      <c r="KSC276" s="75"/>
      <c r="KSD276" s="75"/>
      <c r="KSE276" s="75"/>
      <c r="KSF276" s="75"/>
      <c r="KSG276" s="75"/>
      <c r="KSH276" s="75"/>
      <c r="KSI276" s="75"/>
      <c r="KSJ276" s="75"/>
      <c r="KSK276" s="75"/>
      <c r="KSL276" s="75"/>
      <c r="KSM276" s="75"/>
      <c r="KSN276" s="75"/>
      <c r="KSO276" s="75"/>
      <c r="KSP276" s="75"/>
      <c r="KSQ276" s="75"/>
      <c r="KSR276" s="75"/>
      <c r="KSS276" s="75"/>
      <c r="KST276" s="75"/>
      <c r="KSU276" s="75"/>
      <c r="KSV276" s="75"/>
      <c r="KSW276" s="75"/>
      <c r="KSX276" s="75"/>
      <c r="KSY276" s="75"/>
      <c r="KSZ276" s="75"/>
      <c r="KTA276" s="75"/>
      <c r="KTB276" s="75"/>
      <c r="KTC276" s="75"/>
      <c r="KTD276" s="75"/>
      <c r="KTE276" s="75"/>
      <c r="KTF276" s="75"/>
      <c r="KTG276" s="75"/>
      <c r="KTH276" s="75"/>
      <c r="KTI276" s="75"/>
      <c r="KTJ276" s="75"/>
      <c r="KTK276" s="75"/>
      <c r="KTL276" s="75"/>
      <c r="KTM276" s="75"/>
      <c r="KTN276" s="75"/>
      <c r="KTO276" s="75"/>
      <c r="KTP276" s="75"/>
      <c r="KTQ276" s="75"/>
      <c r="KTR276" s="75"/>
      <c r="KTS276" s="75"/>
      <c r="KTT276" s="75"/>
      <c r="KTU276" s="75"/>
      <c r="KTV276" s="75"/>
      <c r="KTW276" s="75"/>
      <c r="KTX276" s="75"/>
      <c r="KTY276" s="75"/>
      <c r="KTZ276" s="75"/>
      <c r="KUA276" s="75"/>
      <c r="KUB276" s="75"/>
      <c r="KUC276" s="75"/>
      <c r="KUD276" s="75"/>
      <c r="KUE276" s="75"/>
      <c r="KUF276" s="75"/>
      <c r="KUG276" s="75"/>
      <c r="KUH276" s="75"/>
      <c r="KUI276" s="75"/>
      <c r="KUJ276" s="75"/>
      <c r="KUK276" s="75"/>
      <c r="KUL276" s="75"/>
      <c r="KUM276" s="75"/>
      <c r="KUN276" s="75"/>
      <c r="KUO276" s="75"/>
      <c r="KUP276" s="75"/>
      <c r="KUQ276" s="75"/>
      <c r="KUR276" s="75"/>
      <c r="KUS276" s="75"/>
      <c r="KUT276" s="75"/>
      <c r="KUU276" s="75"/>
      <c r="KUV276" s="75"/>
      <c r="KUW276" s="75"/>
      <c r="KUX276" s="75"/>
      <c r="KUY276" s="75"/>
      <c r="KUZ276" s="75"/>
      <c r="KVA276" s="75"/>
      <c r="KVB276" s="75"/>
      <c r="KVC276" s="75"/>
      <c r="KVD276" s="75"/>
      <c r="KVE276" s="75"/>
      <c r="KVF276" s="75"/>
      <c r="KVG276" s="75"/>
      <c r="KVH276" s="75"/>
      <c r="KVI276" s="75"/>
      <c r="KVJ276" s="75"/>
      <c r="KVK276" s="75"/>
      <c r="KVL276" s="75"/>
      <c r="KVM276" s="75"/>
      <c r="KVN276" s="75"/>
      <c r="KVO276" s="75"/>
      <c r="KVP276" s="75"/>
      <c r="KVQ276" s="75"/>
      <c r="KVR276" s="75"/>
      <c r="KVS276" s="75"/>
      <c r="KVT276" s="75"/>
      <c r="KVU276" s="75"/>
      <c r="KVV276" s="75"/>
      <c r="KVW276" s="75"/>
      <c r="KVX276" s="75"/>
      <c r="KVY276" s="75"/>
      <c r="KVZ276" s="75"/>
      <c r="KWA276" s="75"/>
      <c r="KWB276" s="75"/>
      <c r="KWC276" s="75"/>
      <c r="KWD276" s="75"/>
      <c r="KWE276" s="75"/>
      <c r="KWF276" s="75"/>
      <c r="KWG276" s="75"/>
      <c r="KWH276" s="75"/>
      <c r="KWI276" s="75"/>
      <c r="KWJ276" s="75"/>
      <c r="KWK276" s="75"/>
      <c r="KWL276" s="75"/>
      <c r="KWM276" s="75"/>
      <c r="KWN276" s="75"/>
      <c r="KWO276" s="75"/>
      <c r="KWP276" s="75"/>
      <c r="KWQ276" s="75"/>
      <c r="KWR276" s="75"/>
      <c r="KWS276" s="75"/>
      <c r="KWT276" s="75"/>
      <c r="KWU276" s="75"/>
      <c r="KWV276" s="75"/>
      <c r="KWW276" s="75"/>
      <c r="KWX276" s="75"/>
      <c r="KWY276" s="75"/>
      <c r="KWZ276" s="75"/>
      <c r="KXA276" s="75"/>
      <c r="KXB276" s="75"/>
      <c r="KXC276" s="75"/>
      <c r="KXD276" s="75"/>
      <c r="KXE276" s="75"/>
      <c r="KXF276" s="75"/>
      <c r="KXG276" s="75"/>
      <c r="KXH276" s="75"/>
      <c r="KXI276" s="75"/>
      <c r="KXJ276" s="75"/>
      <c r="KXK276" s="75"/>
      <c r="KXL276" s="75"/>
      <c r="KXM276" s="75"/>
      <c r="KXN276" s="75"/>
      <c r="KXO276" s="75"/>
      <c r="KXP276" s="75"/>
      <c r="KXQ276" s="75"/>
      <c r="KXR276" s="75"/>
      <c r="KXS276" s="75"/>
      <c r="KXT276" s="75"/>
      <c r="KXU276" s="75"/>
      <c r="KXV276" s="75"/>
      <c r="KXW276" s="75"/>
      <c r="KXX276" s="75"/>
      <c r="KXY276" s="75"/>
      <c r="KXZ276" s="75"/>
      <c r="KYA276" s="75"/>
      <c r="KYB276" s="75"/>
      <c r="KYC276" s="75"/>
      <c r="KYD276" s="75"/>
      <c r="KYE276" s="75"/>
      <c r="KYF276" s="75"/>
      <c r="KYG276" s="75"/>
      <c r="KYH276" s="75"/>
      <c r="KYI276" s="75"/>
      <c r="KYJ276" s="75"/>
      <c r="KYK276" s="75"/>
      <c r="KYL276" s="75"/>
      <c r="KYM276" s="75"/>
      <c r="KYN276" s="75"/>
      <c r="KYO276" s="75"/>
      <c r="KYP276" s="75"/>
      <c r="KYQ276" s="75"/>
      <c r="KYR276" s="75"/>
      <c r="KYS276" s="75"/>
      <c r="KYT276" s="75"/>
      <c r="KYU276" s="75"/>
      <c r="KYV276" s="75"/>
      <c r="KYW276" s="75"/>
      <c r="KYX276" s="75"/>
      <c r="KYY276" s="75"/>
      <c r="KYZ276" s="75"/>
      <c r="KZA276" s="75"/>
      <c r="KZB276" s="75"/>
      <c r="KZC276" s="75"/>
      <c r="KZD276" s="75"/>
      <c r="KZE276" s="75"/>
      <c r="KZF276" s="75"/>
      <c r="KZG276" s="75"/>
      <c r="KZH276" s="75"/>
      <c r="KZI276" s="75"/>
      <c r="KZJ276" s="75"/>
      <c r="KZK276" s="75"/>
      <c r="KZL276" s="75"/>
      <c r="KZM276" s="75"/>
      <c r="KZN276" s="75"/>
      <c r="KZO276" s="75"/>
      <c r="KZP276" s="75"/>
      <c r="KZQ276" s="75"/>
      <c r="KZR276" s="75"/>
      <c r="KZS276" s="75"/>
      <c r="KZT276" s="75"/>
      <c r="KZU276" s="75"/>
      <c r="KZV276" s="75"/>
      <c r="KZW276" s="75"/>
      <c r="KZX276" s="75"/>
      <c r="KZY276" s="75"/>
      <c r="KZZ276" s="75"/>
      <c r="LAA276" s="75"/>
      <c r="LAB276" s="75"/>
      <c r="LAC276" s="75"/>
      <c r="LAD276" s="75"/>
      <c r="LAE276" s="75"/>
      <c r="LAF276" s="75"/>
      <c r="LAG276" s="75"/>
      <c r="LAH276" s="75"/>
      <c r="LAI276" s="75"/>
      <c r="LAJ276" s="75"/>
      <c r="LAK276" s="75"/>
      <c r="LAL276" s="75"/>
      <c r="LAM276" s="75"/>
      <c r="LAN276" s="75"/>
      <c r="LAO276" s="75"/>
      <c r="LAP276" s="75"/>
      <c r="LAQ276" s="75"/>
      <c r="LAR276" s="75"/>
      <c r="LAS276" s="75"/>
      <c r="LAT276" s="75"/>
      <c r="LAU276" s="75"/>
      <c r="LAV276" s="75"/>
      <c r="LAW276" s="75"/>
      <c r="LAX276" s="75"/>
      <c r="LAY276" s="75"/>
      <c r="LAZ276" s="75"/>
      <c r="LBA276" s="75"/>
      <c r="LBB276" s="75"/>
      <c r="LBC276" s="75"/>
      <c r="LBD276" s="75"/>
      <c r="LBE276" s="75"/>
      <c r="LBF276" s="75"/>
      <c r="LBG276" s="75"/>
      <c r="LBH276" s="75"/>
      <c r="LBI276" s="75"/>
      <c r="LBJ276" s="75"/>
      <c r="LBK276" s="75"/>
      <c r="LBL276" s="75"/>
      <c r="LBM276" s="75"/>
      <c r="LBN276" s="75"/>
      <c r="LBO276" s="75"/>
      <c r="LBP276" s="75"/>
      <c r="LBQ276" s="75"/>
      <c r="LBR276" s="75"/>
      <c r="LBS276" s="75"/>
      <c r="LBT276" s="75"/>
      <c r="LBU276" s="75"/>
      <c r="LBV276" s="75"/>
      <c r="LBW276" s="75"/>
      <c r="LBX276" s="75"/>
      <c r="LBY276" s="75"/>
      <c r="LBZ276" s="75"/>
      <c r="LCA276" s="75"/>
      <c r="LCB276" s="75"/>
      <c r="LCC276" s="75"/>
      <c r="LCD276" s="75"/>
      <c r="LCE276" s="75"/>
      <c r="LCF276" s="75"/>
      <c r="LCG276" s="75"/>
      <c r="LCH276" s="75"/>
      <c r="LCI276" s="75"/>
      <c r="LCJ276" s="75"/>
      <c r="LCK276" s="75"/>
      <c r="LCL276" s="75"/>
      <c r="LCM276" s="75"/>
      <c r="LCN276" s="75"/>
      <c r="LCO276" s="75"/>
      <c r="LCP276" s="75"/>
      <c r="LCQ276" s="75"/>
      <c r="LCR276" s="75"/>
      <c r="LCS276" s="75"/>
      <c r="LCT276" s="75"/>
      <c r="LCU276" s="75"/>
      <c r="LCV276" s="75"/>
      <c r="LCW276" s="75"/>
      <c r="LCX276" s="75"/>
      <c r="LCY276" s="75"/>
      <c r="LCZ276" s="75"/>
      <c r="LDA276" s="75"/>
      <c r="LDB276" s="75"/>
      <c r="LDC276" s="75"/>
      <c r="LDD276" s="75"/>
      <c r="LDE276" s="75"/>
      <c r="LDF276" s="75"/>
      <c r="LDG276" s="75"/>
      <c r="LDH276" s="75"/>
      <c r="LDI276" s="75"/>
      <c r="LDJ276" s="75"/>
      <c r="LDK276" s="75"/>
      <c r="LDL276" s="75"/>
      <c r="LDM276" s="75"/>
      <c r="LDN276" s="75"/>
      <c r="LDO276" s="75"/>
      <c r="LDP276" s="75"/>
      <c r="LDQ276" s="75"/>
      <c r="LDR276" s="75"/>
      <c r="LDS276" s="75"/>
      <c r="LDT276" s="75"/>
      <c r="LDU276" s="75"/>
      <c r="LDV276" s="75"/>
      <c r="LDW276" s="75"/>
      <c r="LDX276" s="75"/>
      <c r="LDY276" s="75"/>
      <c r="LDZ276" s="75"/>
      <c r="LEA276" s="75"/>
      <c r="LEB276" s="75"/>
      <c r="LEC276" s="75"/>
      <c r="LED276" s="75"/>
      <c r="LEE276" s="75"/>
      <c r="LEF276" s="75"/>
      <c r="LEG276" s="75"/>
      <c r="LEH276" s="75"/>
      <c r="LEI276" s="75"/>
      <c r="LEJ276" s="75"/>
      <c r="LEK276" s="75"/>
      <c r="LEL276" s="75"/>
      <c r="LEM276" s="75"/>
      <c r="LEN276" s="75"/>
      <c r="LEO276" s="75"/>
      <c r="LEP276" s="75"/>
      <c r="LEQ276" s="75"/>
      <c r="LER276" s="75"/>
      <c r="LES276" s="75"/>
      <c r="LET276" s="75"/>
      <c r="LEU276" s="75"/>
      <c r="LEV276" s="75"/>
      <c r="LEW276" s="75"/>
      <c r="LEX276" s="75"/>
      <c r="LEY276" s="75"/>
      <c r="LEZ276" s="75"/>
      <c r="LFA276" s="75"/>
      <c r="LFB276" s="75"/>
      <c r="LFC276" s="75"/>
      <c r="LFD276" s="75"/>
      <c r="LFE276" s="75"/>
      <c r="LFF276" s="75"/>
      <c r="LFG276" s="75"/>
      <c r="LFH276" s="75"/>
      <c r="LFI276" s="75"/>
      <c r="LFJ276" s="75"/>
      <c r="LFK276" s="75"/>
      <c r="LFL276" s="75"/>
      <c r="LFM276" s="75"/>
      <c r="LFN276" s="75"/>
      <c r="LFO276" s="75"/>
      <c r="LFP276" s="75"/>
      <c r="LFQ276" s="75"/>
      <c r="LFR276" s="75"/>
      <c r="LFS276" s="75"/>
      <c r="LFT276" s="75"/>
      <c r="LFU276" s="75"/>
      <c r="LFV276" s="75"/>
      <c r="LFW276" s="75"/>
      <c r="LFX276" s="75"/>
      <c r="LFY276" s="75"/>
      <c r="LFZ276" s="75"/>
      <c r="LGA276" s="75"/>
      <c r="LGB276" s="75"/>
      <c r="LGC276" s="75"/>
      <c r="LGD276" s="75"/>
      <c r="LGE276" s="75"/>
      <c r="LGF276" s="75"/>
      <c r="LGG276" s="75"/>
      <c r="LGH276" s="75"/>
      <c r="LGI276" s="75"/>
      <c r="LGJ276" s="75"/>
      <c r="LGK276" s="75"/>
      <c r="LGL276" s="75"/>
      <c r="LGM276" s="75"/>
      <c r="LGN276" s="75"/>
      <c r="LGO276" s="75"/>
      <c r="LGP276" s="75"/>
      <c r="LGQ276" s="75"/>
      <c r="LGR276" s="75"/>
      <c r="LGS276" s="75"/>
      <c r="LGT276" s="75"/>
      <c r="LGU276" s="75"/>
      <c r="LGV276" s="75"/>
      <c r="LGW276" s="75"/>
      <c r="LGX276" s="75"/>
      <c r="LGY276" s="75"/>
      <c r="LGZ276" s="75"/>
      <c r="LHA276" s="75"/>
      <c r="LHB276" s="75"/>
      <c r="LHC276" s="75"/>
      <c r="LHD276" s="75"/>
      <c r="LHE276" s="75"/>
      <c r="LHF276" s="75"/>
      <c r="LHG276" s="75"/>
      <c r="LHH276" s="75"/>
      <c r="LHI276" s="75"/>
      <c r="LHJ276" s="75"/>
      <c r="LHK276" s="75"/>
      <c r="LHL276" s="75"/>
      <c r="LHM276" s="75"/>
      <c r="LHN276" s="75"/>
      <c r="LHO276" s="75"/>
      <c r="LHP276" s="75"/>
      <c r="LHQ276" s="75"/>
      <c r="LHR276" s="75"/>
      <c r="LHS276" s="75"/>
      <c r="LHT276" s="75"/>
      <c r="LHU276" s="75"/>
      <c r="LHV276" s="75"/>
      <c r="LHW276" s="75"/>
      <c r="LHX276" s="75"/>
      <c r="LHY276" s="75"/>
      <c r="LHZ276" s="75"/>
      <c r="LIA276" s="75"/>
      <c r="LIB276" s="75"/>
      <c r="LIC276" s="75"/>
      <c r="LID276" s="75"/>
      <c r="LIE276" s="75"/>
      <c r="LIF276" s="75"/>
      <c r="LIG276" s="75"/>
      <c r="LIH276" s="75"/>
      <c r="LII276" s="75"/>
      <c r="LIJ276" s="75"/>
      <c r="LIK276" s="75"/>
      <c r="LIL276" s="75"/>
      <c r="LIM276" s="75"/>
      <c r="LIN276" s="75"/>
      <c r="LIO276" s="75"/>
      <c r="LIP276" s="75"/>
      <c r="LIQ276" s="75"/>
      <c r="LIR276" s="75"/>
      <c r="LIS276" s="75"/>
      <c r="LIT276" s="75"/>
      <c r="LIU276" s="75"/>
      <c r="LIV276" s="75"/>
      <c r="LIW276" s="75"/>
      <c r="LIX276" s="75"/>
      <c r="LIY276" s="75"/>
      <c r="LIZ276" s="75"/>
      <c r="LJA276" s="75"/>
      <c r="LJB276" s="75"/>
      <c r="LJC276" s="75"/>
      <c r="LJD276" s="75"/>
      <c r="LJE276" s="75"/>
      <c r="LJF276" s="75"/>
      <c r="LJG276" s="75"/>
      <c r="LJH276" s="75"/>
      <c r="LJI276" s="75"/>
      <c r="LJJ276" s="75"/>
      <c r="LJK276" s="75"/>
      <c r="LJL276" s="75"/>
      <c r="LJM276" s="75"/>
      <c r="LJN276" s="75"/>
      <c r="LJO276" s="75"/>
      <c r="LJP276" s="75"/>
      <c r="LJQ276" s="75"/>
      <c r="LJR276" s="75"/>
      <c r="LJS276" s="75"/>
      <c r="LJT276" s="75"/>
      <c r="LJU276" s="75"/>
      <c r="LJV276" s="75"/>
      <c r="LJW276" s="75"/>
      <c r="LJX276" s="75"/>
      <c r="LJY276" s="75"/>
      <c r="LJZ276" s="75"/>
      <c r="LKA276" s="75"/>
      <c r="LKB276" s="75"/>
      <c r="LKC276" s="75"/>
      <c r="LKD276" s="75"/>
      <c r="LKE276" s="75"/>
      <c r="LKF276" s="75"/>
      <c r="LKG276" s="75"/>
      <c r="LKH276" s="75"/>
      <c r="LKI276" s="75"/>
      <c r="LKJ276" s="75"/>
      <c r="LKK276" s="75"/>
      <c r="LKL276" s="75"/>
      <c r="LKM276" s="75"/>
      <c r="LKN276" s="75"/>
      <c r="LKO276" s="75"/>
      <c r="LKP276" s="75"/>
      <c r="LKQ276" s="75"/>
      <c r="LKR276" s="75"/>
      <c r="LKS276" s="75"/>
      <c r="LKT276" s="75"/>
      <c r="LKU276" s="75"/>
      <c r="LKV276" s="75"/>
      <c r="LKW276" s="75"/>
      <c r="LKX276" s="75"/>
      <c r="LKY276" s="75"/>
      <c r="LKZ276" s="75"/>
      <c r="LLA276" s="75"/>
      <c r="LLB276" s="75"/>
      <c r="LLC276" s="75"/>
      <c r="LLD276" s="75"/>
      <c r="LLE276" s="75"/>
      <c r="LLF276" s="75"/>
      <c r="LLG276" s="75"/>
      <c r="LLH276" s="75"/>
      <c r="LLI276" s="75"/>
      <c r="LLJ276" s="75"/>
      <c r="LLK276" s="75"/>
      <c r="LLL276" s="75"/>
      <c r="LLM276" s="75"/>
      <c r="LLN276" s="75"/>
      <c r="LLO276" s="75"/>
      <c r="LLP276" s="75"/>
      <c r="LLQ276" s="75"/>
      <c r="LLR276" s="75"/>
      <c r="LLS276" s="75"/>
      <c r="LLT276" s="75"/>
      <c r="LLU276" s="75"/>
      <c r="LLV276" s="75"/>
      <c r="LLW276" s="75"/>
      <c r="LLX276" s="75"/>
      <c r="LLY276" s="75"/>
      <c r="LLZ276" s="75"/>
      <c r="LMA276" s="75"/>
      <c r="LMB276" s="75"/>
      <c r="LMC276" s="75"/>
      <c r="LMD276" s="75"/>
      <c r="LME276" s="75"/>
      <c r="LMF276" s="75"/>
      <c r="LMG276" s="75"/>
      <c r="LMH276" s="75"/>
      <c r="LMI276" s="75"/>
      <c r="LMJ276" s="75"/>
      <c r="LMK276" s="75"/>
      <c r="LML276" s="75"/>
      <c r="LMM276" s="75"/>
      <c r="LMN276" s="75"/>
      <c r="LMO276" s="75"/>
      <c r="LMP276" s="75"/>
      <c r="LMQ276" s="75"/>
      <c r="LMR276" s="75"/>
      <c r="LMS276" s="75"/>
      <c r="LMT276" s="75"/>
      <c r="LMU276" s="75"/>
      <c r="LMV276" s="75"/>
      <c r="LMW276" s="75"/>
      <c r="LMX276" s="75"/>
      <c r="LMY276" s="75"/>
      <c r="LMZ276" s="75"/>
      <c r="LNA276" s="75"/>
      <c r="LNB276" s="75"/>
      <c r="LNC276" s="75"/>
      <c r="LND276" s="75"/>
      <c r="LNE276" s="75"/>
      <c r="LNF276" s="75"/>
      <c r="LNG276" s="75"/>
      <c r="LNH276" s="75"/>
      <c r="LNI276" s="75"/>
      <c r="LNJ276" s="75"/>
      <c r="LNK276" s="75"/>
      <c r="LNL276" s="75"/>
      <c r="LNM276" s="75"/>
      <c r="LNN276" s="75"/>
      <c r="LNO276" s="75"/>
      <c r="LNP276" s="75"/>
      <c r="LNQ276" s="75"/>
      <c r="LNR276" s="75"/>
      <c r="LNS276" s="75"/>
      <c r="LNT276" s="75"/>
      <c r="LNU276" s="75"/>
      <c r="LNV276" s="75"/>
      <c r="LNW276" s="75"/>
      <c r="LNX276" s="75"/>
      <c r="LNY276" s="75"/>
      <c r="LNZ276" s="75"/>
      <c r="LOA276" s="75"/>
      <c r="LOB276" s="75"/>
      <c r="LOC276" s="75"/>
      <c r="LOD276" s="75"/>
      <c r="LOE276" s="75"/>
      <c r="LOF276" s="75"/>
      <c r="LOG276" s="75"/>
      <c r="LOH276" s="75"/>
      <c r="LOI276" s="75"/>
      <c r="LOJ276" s="75"/>
      <c r="LOK276" s="75"/>
      <c r="LOL276" s="75"/>
      <c r="LOM276" s="75"/>
      <c r="LON276" s="75"/>
      <c r="LOO276" s="75"/>
      <c r="LOP276" s="75"/>
      <c r="LOQ276" s="75"/>
      <c r="LOR276" s="75"/>
      <c r="LOS276" s="75"/>
      <c r="LOT276" s="75"/>
      <c r="LOU276" s="75"/>
      <c r="LOV276" s="75"/>
      <c r="LOW276" s="75"/>
      <c r="LOX276" s="75"/>
      <c r="LOY276" s="75"/>
      <c r="LOZ276" s="75"/>
      <c r="LPA276" s="75"/>
      <c r="LPB276" s="75"/>
      <c r="LPC276" s="75"/>
      <c r="LPD276" s="75"/>
      <c r="LPE276" s="75"/>
      <c r="LPF276" s="75"/>
      <c r="LPG276" s="75"/>
      <c r="LPH276" s="75"/>
      <c r="LPI276" s="75"/>
      <c r="LPJ276" s="75"/>
      <c r="LPK276" s="75"/>
      <c r="LPL276" s="75"/>
      <c r="LPM276" s="75"/>
      <c r="LPN276" s="75"/>
      <c r="LPO276" s="75"/>
      <c r="LPP276" s="75"/>
      <c r="LPQ276" s="75"/>
      <c r="LPR276" s="75"/>
      <c r="LPS276" s="75"/>
      <c r="LPT276" s="75"/>
      <c r="LPU276" s="75"/>
      <c r="LPV276" s="75"/>
      <c r="LPW276" s="75"/>
      <c r="LPX276" s="75"/>
      <c r="LPY276" s="75"/>
      <c r="LPZ276" s="75"/>
      <c r="LQA276" s="75"/>
      <c r="LQB276" s="75"/>
      <c r="LQC276" s="75"/>
      <c r="LQD276" s="75"/>
      <c r="LQE276" s="75"/>
      <c r="LQF276" s="75"/>
      <c r="LQG276" s="75"/>
      <c r="LQH276" s="75"/>
      <c r="LQI276" s="75"/>
      <c r="LQJ276" s="75"/>
      <c r="LQK276" s="75"/>
      <c r="LQL276" s="75"/>
      <c r="LQM276" s="75"/>
      <c r="LQN276" s="75"/>
      <c r="LQO276" s="75"/>
      <c r="LQP276" s="75"/>
      <c r="LQQ276" s="75"/>
      <c r="LQR276" s="75"/>
      <c r="LQS276" s="75"/>
      <c r="LQT276" s="75"/>
      <c r="LQU276" s="75"/>
      <c r="LQV276" s="75"/>
      <c r="LQW276" s="75"/>
      <c r="LQX276" s="75"/>
      <c r="LQY276" s="75"/>
      <c r="LQZ276" s="75"/>
      <c r="LRA276" s="75"/>
      <c r="LRB276" s="75"/>
      <c r="LRC276" s="75"/>
      <c r="LRD276" s="75"/>
      <c r="LRE276" s="75"/>
      <c r="LRF276" s="75"/>
      <c r="LRG276" s="75"/>
      <c r="LRH276" s="75"/>
      <c r="LRI276" s="75"/>
      <c r="LRJ276" s="75"/>
      <c r="LRK276" s="75"/>
      <c r="LRL276" s="75"/>
      <c r="LRM276" s="75"/>
      <c r="LRN276" s="75"/>
      <c r="LRO276" s="75"/>
      <c r="LRP276" s="75"/>
      <c r="LRQ276" s="75"/>
      <c r="LRR276" s="75"/>
      <c r="LRS276" s="75"/>
      <c r="LRT276" s="75"/>
      <c r="LRU276" s="75"/>
      <c r="LRV276" s="75"/>
      <c r="LRW276" s="75"/>
      <c r="LRX276" s="75"/>
      <c r="LRY276" s="75"/>
      <c r="LRZ276" s="75"/>
      <c r="LSA276" s="75"/>
      <c r="LSB276" s="75"/>
      <c r="LSC276" s="75"/>
      <c r="LSD276" s="75"/>
      <c r="LSE276" s="75"/>
      <c r="LSF276" s="75"/>
      <c r="LSG276" s="75"/>
      <c r="LSH276" s="75"/>
      <c r="LSI276" s="75"/>
      <c r="LSJ276" s="75"/>
      <c r="LSK276" s="75"/>
      <c r="LSL276" s="75"/>
      <c r="LSM276" s="75"/>
      <c r="LSN276" s="75"/>
      <c r="LSO276" s="75"/>
      <c r="LSP276" s="75"/>
      <c r="LSQ276" s="75"/>
      <c r="LSR276" s="75"/>
      <c r="LSS276" s="75"/>
      <c r="LST276" s="75"/>
      <c r="LSU276" s="75"/>
      <c r="LSV276" s="75"/>
      <c r="LSW276" s="75"/>
      <c r="LSX276" s="75"/>
      <c r="LSY276" s="75"/>
      <c r="LSZ276" s="75"/>
      <c r="LTA276" s="75"/>
      <c r="LTB276" s="75"/>
      <c r="LTC276" s="75"/>
      <c r="LTD276" s="75"/>
      <c r="LTE276" s="75"/>
      <c r="LTF276" s="75"/>
      <c r="LTG276" s="75"/>
      <c r="LTH276" s="75"/>
      <c r="LTI276" s="75"/>
      <c r="LTJ276" s="75"/>
      <c r="LTK276" s="75"/>
      <c r="LTL276" s="75"/>
      <c r="LTM276" s="75"/>
      <c r="LTN276" s="75"/>
      <c r="LTO276" s="75"/>
      <c r="LTP276" s="75"/>
      <c r="LTQ276" s="75"/>
      <c r="LTR276" s="75"/>
      <c r="LTS276" s="75"/>
      <c r="LTT276" s="75"/>
      <c r="LTU276" s="75"/>
      <c r="LTV276" s="75"/>
      <c r="LTW276" s="75"/>
      <c r="LTX276" s="75"/>
      <c r="LTY276" s="75"/>
      <c r="LTZ276" s="75"/>
      <c r="LUA276" s="75"/>
      <c r="LUB276" s="75"/>
      <c r="LUC276" s="75"/>
      <c r="LUD276" s="75"/>
      <c r="LUE276" s="75"/>
      <c r="LUF276" s="75"/>
      <c r="LUG276" s="75"/>
      <c r="LUH276" s="75"/>
      <c r="LUI276" s="75"/>
      <c r="LUJ276" s="75"/>
      <c r="LUK276" s="75"/>
      <c r="LUL276" s="75"/>
      <c r="LUM276" s="75"/>
      <c r="LUN276" s="75"/>
      <c r="LUO276" s="75"/>
      <c r="LUP276" s="75"/>
      <c r="LUQ276" s="75"/>
      <c r="LUR276" s="75"/>
      <c r="LUS276" s="75"/>
      <c r="LUT276" s="75"/>
      <c r="LUU276" s="75"/>
      <c r="LUV276" s="75"/>
      <c r="LUW276" s="75"/>
      <c r="LUX276" s="75"/>
      <c r="LUY276" s="75"/>
      <c r="LUZ276" s="75"/>
      <c r="LVA276" s="75"/>
      <c r="LVB276" s="75"/>
      <c r="LVC276" s="75"/>
      <c r="LVD276" s="75"/>
      <c r="LVE276" s="75"/>
      <c r="LVF276" s="75"/>
      <c r="LVG276" s="75"/>
      <c r="LVH276" s="75"/>
      <c r="LVI276" s="75"/>
      <c r="LVJ276" s="75"/>
      <c r="LVK276" s="75"/>
      <c r="LVL276" s="75"/>
      <c r="LVM276" s="75"/>
      <c r="LVN276" s="75"/>
      <c r="LVO276" s="75"/>
      <c r="LVP276" s="75"/>
      <c r="LVQ276" s="75"/>
      <c r="LVR276" s="75"/>
      <c r="LVS276" s="75"/>
      <c r="LVT276" s="75"/>
      <c r="LVU276" s="75"/>
      <c r="LVV276" s="75"/>
      <c r="LVW276" s="75"/>
      <c r="LVX276" s="75"/>
      <c r="LVY276" s="75"/>
      <c r="LVZ276" s="75"/>
      <c r="LWA276" s="75"/>
      <c r="LWB276" s="75"/>
      <c r="LWC276" s="75"/>
      <c r="LWD276" s="75"/>
      <c r="LWE276" s="75"/>
      <c r="LWF276" s="75"/>
      <c r="LWG276" s="75"/>
      <c r="LWH276" s="75"/>
      <c r="LWI276" s="75"/>
      <c r="LWJ276" s="75"/>
      <c r="LWK276" s="75"/>
      <c r="LWL276" s="75"/>
      <c r="LWM276" s="75"/>
      <c r="LWN276" s="75"/>
      <c r="LWO276" s="75"/>
      <c r="LWP276" s="75"/>
      <c r="LWQ276" s="75"/>
      <c r="LWR276" s="75"/>
      <c r="LWS276" s="75"/>
      <c r="LWT276" s="75"/>
      <c r="LWU276" s="75"/>
      <c r="LWV276" s="75"/>
      <c r="LWW276" s="75"/>
      <c r="LWX276" s="75"/>
      <c r="LWY276" s="75"/>
      <c r="LWZ276" s="75"/>
      <c r="LXA276" s="75"/>
      <c r="LXB276" s="75"/>
      <c r="LXC276" s="75"/>
      <c r="LXD276" s="75"/>
      <c r="LXE276" s="75"/>
      <c r="LXF276" s="75"/>
      <c r="LXG276" s="75"/>
      <c r="LXH276" s="75"/>
      <c r="LXI276" s="75"/>
      <c r="LXJ276" s="75"/>
      <c r="LXK276" s="75"/>
      <c r="LXL276" s="75"/>
      <c r="LXM276" s="75"/>
      <c r="LXN276" s="75"/>
      <c r="LXO276" s="75"/>
      <c r="LXP276" s="75"/>
      <c r="LXQ276" s="75"/>
      <c r="LXR276" s="75"/>
      <c r="LXS276" s="75"/>
      <c r="LXT276" s="75"/>
      <c r="LXU276" s="75"/>
      <c r="LXV276" s="75"/>
      <c r="LXW276" s="75"/>
      <c r="LXX276" s="75"/>
      <c r="LXY276" s="75"/>
      <c r="LXZ276" s="75"/>
      <c r="LYA276" s="75"/>
      <c r="LYB276" s="75"/>
      <c r="LYC276" s="75"/>
      <c r="LYD276" s="75"/>
      <c r="LYE276" s="75"/>
      <c r="LYF276" s="75"/>
      <c r="LYG276" s="75"/>
      <c r="LYH276" s="75"/>
      <c r="LYI276" s="75"/>
      <c r="LYJ276" s="75"/>
      <c r="LYK276" s="75"/>
      <c r="LYL276" s="75"/>
      <c r="LYM276" s="75"/>
      <c r="LYN276" s="75"/>
      <c r="LYO276" s="75"/>
      <c r="LYP276" s="75"/>
      <c r="LYQ276" s="75"/>
      <c r="LYR276" s="75"/>
      <c r="LYS276" s="75"/>
      <c r="LYT276" s="75"/>
      <c r="LYU276" s="75"/>
      <c r="LYV276" s="75"/>
      <c r="LYW276" s="75"/>
      <c r="LYX276" s="75"/>
      <c r="LYY276" s="75"/>
      <c r="LYZ276" s="75"/>
      <c r="LZA276" s="75"/>
      <c r="LZB276" s="75"/>
      <c r="LZC276" s="75"/>
      <c r="LZD276" s="75"/>
      <c r="LZE276" s="75"/>
      <c r="LZF276" s="75"/>
      <c r="LZG276" s="75"/>
      <c r="LZH276" s="75"/>
      <c r="LZI276" s="75"/>
      <c r="LZJ276" s="75"/>
      <c r="LZK276" s="75"/>
      <c r="LZL276" s="75"/>
      <c r="LZM276" s="75"/>
      <c r="LZN276" s="75"/>
      <c r="LZO276" s="75"/>
      <c r="LZP276" s="75"/>
      <c r="LZQ276" s="75"/>
      <c r="LZR276" s="75"/>
      <c r="LZS276" s="75"/>
      <c r="LZT276" s="75"/>
      <c r="LZU276" s="75"/>
      <c r="LZV276" s="75"/>
      <c r="LZW276" s="75"/>
      <c r="LZX276" s="75"/>
      <c r="LZY276" s="75"/>
      <c r="LZZ276" s="75"/>
      <c r="MAA276" s="75"/>
      <c r="MAB276" s="75"/>
      <c r="MAC276" s="75"/>
      <c r="MAD276" s="75"/>
      <c r="MAE276" s="75"/>
      <c r="MAF276" s="75"/>
      <c r="MAG276" s="75"/>
      <c r="MAH276" s="75"/>
      <c r="MAI276" s="75"/>
      <c r="MAJ276" s="75"/>
      <c r="MAK276" s="75"/>
      <c r="MAL276" s="75"/>
      <c r="MAM276" s="75"/>
      <c r="MAN276" s="75"/>
      <c r="MAO276" s="75"/>
      <c r="MAP276" s="75"/>
      <c r="MAQ276" s="75"/>
      <c r="MAR276" s="75"/>
      <c r="MAS276" s="75"/>
      <c r="MAT276" s="75"/>
      <c r="MAU276" s="75"/>
      <c r="MAV276" s="75"/>
      <c r="MAW276" s="75"/>
      <c r="MAX276" s="75"/>
      <c r="MAY276" s="75"/>
      <c r="MAZ276" s="75"/>
      <c r="MBA276" s="75"/>
      <c r="MBB276" s="75"/>
      <c r="MBC276" s="75"/>
      <c r="MBD276" s="75"/>
      <c r="MBE276" s="75"/>
      <c r="MBF276" s="75"/>
      <c r="MBG276" s="75"/>
      <c r="MBH276" s="75"/>
      <c r="MBI276" s="75"/>
      <c r="MBJ276" s="75"/>
      <c r="MBK276" s="75"/>
      <c r="MBL276" s="75"/>
      <c r="MBM276" s="75"/>
      <c r="MBN276" s="75"/>
      <c r="MBO276" s="75"/>
      <c r="MBP276" s="75"/>
      <c r="MBQ276" s="75"/>
      <c r="MBR276" s="75"/>
      <c r="MBS276" s="75"/>
      <c r="MBT276" s="75"/>
      <c r="MBU276" s="75"/>
      <c r="MBV276" s="75"/>
      <c r="MBW276" s="75"/>
      <c r="MBX276" s="75"/>
      <c r="MBY276" s="75"/>
      <c r="MBZ276" s="75"/>
      <c r="MCA276" s="75"/>
      <c r="MCB276" s="75"/>
      <c r="MCC276" s="75"/>
      <c r="MCD276" s="75"/>
      <c r="MCE276" s="75"/>
      <c r="MCF276" s="75"/>
      <c r="MCG276" s="75"/>
      <c r="MCH276" s="75"/>
      <c r="MCI276" s="75"/>
      <c r="MCJ276" s="75"/>
      <c r="MCK276" s="75"/>
      <c r="MCL276" s="75"/>
      <c r="MCM276" s="75"/>
      <c r="MCN276" s="75"/>
      <c r="MCO276" s="75"/>
      <c r="MCP276" s="75"/>
      <c r="MCQ276" s="75"/>
      <c r="MCR276" s="75"/>
      <c r="MCS276" s="75"/>
      <c r="MCT276" s="75"/>
      <c r="MCU276" s="75"/>
      <c r="MCV276" s="75"/>
      <c r="MCW276" s="75"/>
      <c r="MCX276" s="75"/>
      <c r="MCY276" s="75"/>
      <c r="MCZ276" s="75"/>
      <c r="MDA276" s="75"/>
      <c r="MDB276" s="75"/>
      <c r="MDC276" s="75"/>
      <c r="MDD276" s="75"/>
      <c r="MDE276" s="75"/>
      <c r="MDF276" s="75"/>
      <c r="MDG276" s="75"/>
      <c r="MDH276" s="75"/>
      <c r="MDI276" s="75"/>
      <c r="MDJ276" s="75"/>
      <c r="MDK276" s="75"/>
      <c r="MDL276" s="75"/>
      <c r="MDM276" s="75"/>
      <c r="MDN276" s="75"/>
      <c r="MDO276" s="75"/>
      <c r="MDP276" s="75"/>
      <c r="MDQ276" s="75"/>
      <c r="MDR276" s="75"/>
      <c r="MDS276" s="75"/>
      <c r="MDT276" s="75"/>
      <c r="MDU276" s="75"/>
      <c r="MDV276" s="75"/>
      <c r="MDW276" s="75"/>
      <c r="MDX276" s="75"/>
      <c r="MDY276" s="75"/>
      <c r="MDZ276" s="75"/>
      <c r="MEA276" s="75"/>
      <c r="MEB276" s="75"/>
      <c r="MEC276" s="75"/>
      <c r="MED276" s="75"/>
      <c r="MEE276" s="75"/>
      <c r="MEF276" s="75"/>
      <c r="MEG276" s="75"/>
      <c r="MEH276" s="75"/>
      <c r="MEI276" s="75"/>
      <c r="MEJ276" s="75"/>
      <c r="MEK276" s="75"/>
      <c r="MEL276" s="75"/>
      <c r="MEM276" s="75"/>
      <c r="MEN276" s="75"/>
      <c r="MEO276" s="75"/>
      <c r="MEP276" s="75"/>
      <c r="MEQ276" s="75"/>
      <c r="MER276" s="75"/>
      <c r="MES276" s="75"/>
      <c r="MET276" s="75"/>
      <c r="MEU276" s="75"/>
      <c r="MEV276" s="75"/>
      <c r="MEW276" s="75"/>
      <c r="MEX276" s="75"/>
      <c r="MEY276" s="75"/>
      <c r="MEZ276" s="75"/>
      <c r="MFA276" s="75"/>
      <c r="MFB276" s="75"/>
      <c r="MFC276" s="75"/>
      <c r="MFD276" s="75"/>
      <c r="MFE276" s="75"/>
      <c r="MFF276" s="75"/>
      <c r="MFG276" s="75"/>
      <c r="MFH276" s="75"/>
      <c r="MFI276" s="75"/>
      <c r="MFJ276" s="75"/>
      <c r="MFK276" s="75"/>
      <c r="MFL276" s="75"/>
      <c r="MFM276" s="75"/>
      <c r="MFN276" s="75"/>
      <c r="MFO276" s="75"/>
      <c r="MFP276" s="75"/>
      <c r="MFQ276" s="75"/>
      <c r="MFR276" s="75"/>
      <c r="MFS276" s="75"/>
      <c r="MFT276" s="75"/>
      <c r="MFU276" s="75"/>
      <c r="MFV276" s="75"/>
      <c r="MFW276" s="75"/>
      <c r="MFX276" s="75"/>
      <c r="MFY276" s="75"/>
      <c r="MFZ276" s="75"/>
      <c r="MGA276" s="75"/>
      <c r="MGB276" s="75"/>
      <c r="MGC276" s="75"/>
      <c r="MGD276" s="75"/>
      <c r="MGE276" s="75"/>
      <c r="MGF276" s="75"/>
      <c r="MGG276" s="75"/>
      <c r="MGH276" s="75"/>
      <c r="MGI276" s="75"/>
      <c r="MGJ276" s="75"/>
      <c r="MGK276" s="75"/>
      <c r="MGL276" s="75"/>
      <c r="MGM276" s="75"/>
      <c r="MGN276" s="75"/>
      <c r="MGO276" s="75"/>
      <c r="MGP276" s="75"/>
      <c r="MGQ276" s="75"/>
      <c r="MGR276" s="75"/>
      <c r="MGS276" s="75"/>
      <c r="MGT276" s="75"/>
      <c r="MGU276" s="75"/>
      <c r="MGV276" s="75"/>
      <c r="MGW276" s="75"/>
      <c r="MGX276" s="75"/>
      <c r="MGY276" s="75"/>
      <c r="MGZ276" s="75"/>
      <c r="MHA276" s="75"/>
      <c r="MHB276" s="75"/>
      <c r="MHC276" s="75"/>
      <c r="MHD276" s="75"/>
      <c r="MHE276" s="75"/>
      <c r="MHF276" s="75"/>
      <c r="MHG276" s="75"/>
      <c r="MHH276" s="75"/>
      <c r="MHI276" s="75"/>
      <c r="MHJ276" s="75"/>
      <c r="MHK276" s="75"/>
      <c r="MHL276" s="75"/>
      <c r="MHM276" s="75"/>
      <c r="MHN276" s="75"/>
      <c r="MHO276" s="75"/>
      <c r="MHP276" s="75"/>
      <c r="MHQ276" s="75"/>
      <c r="MHR276" s="75"/>
      <c r="MHS276" s="75"/>
      <c r="MHT276" s="75"/>
      <c r="MHU276" s="75"/>
      <c r="MHV276" s="75"/>
      <c r="MHW276" s="75"/>
      <c r="MHX276" s="75"/>
      <c r="MHY276" s="75"/>
      <c r="MHZ276" s="75"/>
      <c r="MIA276" s="75"/>
      <c r="MIB276" s="75"/>
      <c r="MIC276" s="75"/>
      <c r="MID276" s="75"/>
      <c r="MIE276" s="75"/>
      <c r="MIF276" s="75"/>
      <c r="MIG276" s="75"/>
      <c r="MIH276" s="75"/>
      <c r="MII276" s="75"/>
      <c r="MIJ276" s="75"/>
      <c r="MIK276" s="75"/>
      <c r="MIL276" s="75"/>
      <c r="MIM276" s="75"/>
      <c r="MIN276" s="75"/>
      <c r="MIO276" s="75"/>
      <c r="MIP276" s="75"/>
      <c r="MIQ276" s="75"/>
      <c r="MIR276" s="75"/>
      <c r="MIS276" s="75"/>
      <c r="MIT276" s="75"/>
      <c r="MIU276" s="75"/>
      <c r="MIV276" s="75"/>
      <c r="MIW276" s="75"/>
      <c r="MIX276" s="75"/>
      <c r="MIY276" s="75"/>
      <c r="MIZ276" s="75"/>
      <c r="MJA276" s="75"/>
      <c r="MJB276" s="75"/>
      <c r="MJC276" s="75"/>
      <c r="MJD276" s="75"/>
      <c r="MJE276" s="75"/>
      <c r="MJF276" s="75"/>
      <c r="MJG276" s="75"/>
      <c r="MJH276" s="75"/>
      <c r="MJI276" s="75"/>
      <c r="MJJ276" s="75"/>
      <c r="MJK276" s="75"/>
      <c r="MJL276" s="75"/>
      <c r="MJM276" s="75"/>
      <c r="MJN276" s="75"/>
      <c r="MJO276" s="75"/>
      <c r="MJP276" s="75"/>
      <c r="MJQ276" s="75"/>
      <c r="MJR276" s="75"/>
      <c r="MJS276" s="75"/>
      <c r="MJT276" s="75"/>
      <c r="MJU276" s="75"/>
      <c r="MJV276" s="75"/>
      <c r="MJW276" s="75"/>
      <c r="MJX276" s="75"/>
      <c r="MJY276" s="75"/>
      <c r="MJZ276" s="75"/>
      <c r="MKA276" s="75"/>
      <c r="MKB276" s="75"/>
      <c r="MKC276" s="75"/>
      <c r="MKD276" s="75"/>
      <c r="MKE276" s="75"/>
      <c r="MKF276" s="75"/>
      <c r="MKG276" s="75"/>
      <c r="MKH276" s="75"/>
      <c r="MKI276" s="75"/>
      <c r="MKJ276" s="75"/>
      <c r="MKK276" s="75"/>
      <c r="MKL276" s="75"/>
      <c r="MKM276" s="75"/>
      <c r="MKN276" s="75"/>
      <c r="MKO276" s="75"/>
      <c r="MKP276" s="75"/>
      <c r="MKQ276" s="75"/>
      <c r="MKR276" s="75"/>
      <c r="MKS276" s="75"/>
      <c r="MKT276" s="75"/>
      <c r="MKU276" s="75"/>
      <c r="MKV276" s="75"/>
      <c r="MKW276" s="75"/>
      <c r="MKX276" s="75"/>
      <c r="MKY276" s="75"/>
      <c r="MKZ276" s="75"/>
      <c r="MLA276" s="75"/>
      <c r="MLB276" s="75"/>
      <c r="MLC276" s="75"/>
      <c r="MLD276" s="75"/>
      <c r="MLE276" s="75"/>
      <c r="MLF276" s="75"/>
      <c r="MLG276" s="75"/>
      <c r="MLH276" s="75"/>
      <c r="MLI276" s="75"/>
      <c r="MLJ276" s="75"/>
      <c r="MLK276" s="75"/>
      <c r="MLL276" s="75"/>
      <c r="MLM276" s="75"/>
      <c r="MLN276" s="75"/>
      <c r="MLO276" s="75"/>
      <c r="MLP276" s="75"/>
      <c r="MLQ276" s="75"/>
      <c r="MLR276" s="75"/>
      <c r="MLS276" s="75"/>
      <c r="MLT276" s="75"/>
      <c r="MLU276" s="75"/>
      <c r="MLV276" s="75"/>
      <c r="MLW276" s="75"/>
      <c r="MLX276" s="75"/>
      <c r="MLY276" s="75"/>
      <c r="MLZ276" s="75"/>
      <c r="MMA276" s="75"/>
      <c r="MMB276" s="75"/>
      <c r="MMC276" s="75"/>
      <c r="MMD276" s="75"/>
      <c r="MME276" s="75"/>
      <c r="MMF276" s="75"/>
      <c r="MMG276" s="75"/>
      <c r="MMH276" s="75"/>
      <c r="MMI276" s="75"/>
      <c r="MMJ276" s="75"/>
      <c r="MMK276" s="75"/>
      <c r="MML276" s="75"/>
      <c r="MMM276" s="75"/>
      <c r="MMN276" s="75"/>
      <c r="MMO276" s="75"/>
      <c r="MMP276" s="75"/>
      <c r="MMQ276" s="75"/>
      <c r="MMR276" s="75"/>
      <c r="MMS276" s="75"/>
      <c r="MMT276" s="75"/>
      <c r="MMU276" s="75"/>
      <c r="MMV276" s="75"/>
      <c r="MMW276" s="75"/>
      <c r="MMX276" s="75"/>
      <c r="MMY276" s="75"/>
      <c r="MMZ276" s="75"/>
      <c r="MNA276" s="75"/>
      <c r="MNB276" s="75"/>
      <c r="MNC276" s="75"/>
      <c r="MND276" s="75"/>
      <c r="MNE276" s="75"/>
      <c r="MNF276" s="75"/>
      <c r="MNG276" s="75"/>
      <c r="MNH276" s="75"/>
      <c r="MNI276" s="75"/>
      <c r="MNJ276" s="75"/>
      <c r="MNK276" s="75"/>
      <c r="MNL276" s="75"/>
      <c r="MNM276" s="75"/>
      <c r="MNN276" s="75"/>
      <c r="MNO276" s="75"/>
      <c r="MNP276" s="75"/>
      <c r="MNQ276" s="75"/>
      <c r="MNR276" s="75"/>
      <c r="MNS276" s="75"/>
      <c r="MNT276" s="75"/>
      <c r="MNU276" s="75"/>
      <c r="MNV276" s="75"/>
      <c r="MNW276" s="75"/>
      <c r="MNX276" s="75"/>
      <c r="MNY276" s="75"/>
      <c r="MNZ276" s="75"/>
      <c r="MOA276" s="75"/>
      <c r="MOB276" s="75"/>
      <c r="MOC276" s="75"/>
      <c r="MOD276" s="75"/>
      <c r="MOE276" s="75"/>
      <c r="MOF276" s="75"/>
      <c r="MOG276" s="75"/>
      <c r="MOH276" s="75"/>
      <c r="MOI276" s="75"/>
      <c r="MOJ276" s="75"/>
      <c r="MOK276" s="75"/>
      <c r="MOL276" s="75"/>
      <c r="MOM276" s="75"/>
      <c r="MON276" s="75"/>
      <c r="MOO276" s="75"/>
      <c r="MOP276" s="75"/>
      <c r="MOQ276" s="75"/>
      <c r="MOR276" s="75"/>
      <c r="MOS276" s="75"/>
      <c r="MOT276" s="75"/>
      <c r="MOU276" s="75"/>
      <c r="MOV276" s="75"/>
      <c r="MOW276" s="75"/>
      <c r="MOX276" s="75"/>
      <c r="MOY276" s="75"/>
      <c r="MOZ276" s="75"/>
      <c r="MPA276" s="75"/>
      <c r="MPB276" s="75"/>
      <c r="MPC276" s="75"/>
      <c r="MPD276" s="75"/>
      <c r="MPE276" s="75"/>
      <c r="MPF276" s="75"/>
      <c r="MPG276" s="75"/>
      <c r="MPH276" s="75"/>
      <c r="MPI276" s="75"/>
      <c r="MPJ276" s="75"/>
      <c r="MPK276" s="75"/>
      <c r="MPL276" s="75"/>
      <c r="MPM276" s="75"/>
      <c r="MPN276" s="75"/>
      <c r="MPO276" s="75"/>
      <c r="MPP276" s="75"/>
      <c r="MPQ276" s="75"/>
      <c r="MPR276" s="75"/>
      <c r="MPS276" s="75"/>
      <c r="MPT276" s="75"/>
      <c r="MPU276" s="75"/>
      <c r="MPV276" s="75"/>
      <c r="MPW276" s="75"/>
      <c r="MPX276" s="75"/>
      <c r="MPY276" s="75"/>
      <c r="MPZ276" s="75"/>
      <c r="MQA276" s="75"/>
      <c r="MQB276" s="75"/>
      <c r="MQC276" s="75"/>
      <c r="MQD276" s="75"/>
      <c r="MQE276" s="75"/>
      <c r="MQF276" s="75"/>
      <c r="MQG276" s="75"/>
      <c r="MQH276" s="75"/>
      <c r="MQI276" s="75"/>
      <c r="MQJ276" s="75"/>
      <c r="MQK276" s="75"/>
      <c r="MQL276" s="75"/>
      <c r="MQM276" s="75"/>
      <c r="MQN276" s="75"/>
      <c r="MQO276" s="75"/>
      <c r="MQP276" s="75"/>
      <c r="MQQ276" s="75"/>
      <c r="MQR276" s="75"/>
      <c r="MQS276" s="75"/>
      <c r="MQT276" s="75"/>
      <c r="MQU276" s="75"/>
      <c r="MQV276" s="75"/>
      <c r="MQW276" s="75"/>
      <c r="MQX276" s="75"/>
      <c r="MQY276" s="75"/>
      <c r="MQZ276" s="75"/>
      <c r="MRA276" s="75"/>
      <c r="MRB276" s="75"/>
      <c r="MRC276" s="75"/>
      <c r="MRD276" s="75"/>
      <c r="MRE276" s="75"/>
      <c r="MRF276" s="75"/>
      <c r="MRG276" s="75"/>
      <c r="MRH276" s="75"/>
      <c r="MRI276" s="75"/>
      <c r="MRJ276" s="75"/>
      <c r="MRK276" s="75"/>
      <c r="MRL276" s="75"/>
      <c r="MRM276" s="75"/>
      <c r="MRN276" s="75"/>
      <c r="MRO276" s="75"/>
      <c r="MRP276" s="75"/>
      <c r="MRQ276" s="75"/>
      <c r="MRR276" s="75"/>
      <c r="MRS276" s="75"/>
      <c r="MRT276" s="75"/>
      <c r="MRU276" s="75"/>
      <c r="MRV276" s="75"/>
      <c r="MRW276" s="75"/>
      <c r="MRX276" s="75"/>
      <c r="MRY276" s="75"/>
      <c r="MRZ276" s="75"/>
      <c r="MSA276" s="75"/>
      <c r="MSB276" s="75"/>
      <c r="MSC276" s="75"/>
      <c r="MSD276" s="75"/>
      <c r="MSE276" s="75"/>
      <c r="MSF276" s="75"/>
      <c r="MSG276" s="75"/>
      <c r="MSH276" s="75"/>
      <c r="MSI276" s="75"/>
      <c r="MSJ276" s="75"/>
      <c r="MSK276" s="75"/>
      <c r="MSL276" s="75"/>
      <c r="MSM276" s="75"/>
      <c r="MSN276" s="75"/>
      <c r="MSO276" s="75"/>
      <c r="MSP276" s="75"/>
      <c r="MSQ276" s="75"/>
      <c r="MSR276" s="75"/>
      <c r="MSS276" s="75"/>
      <c r="MST276" s="75"/>
      <c r="MSU276" s="75"/>
      <c r="MSV276" s="75"/>
      <c r="MSW276" s="75"/>
      <c r="MSX276" s="75"/>
      <c r="MSY276" s="75"/>
      <c r="MSZ276" s="75"/>
      <c r="MTA276" s="75"/>
      <c r="MTB276" s="75"/>
      <c r="MTC276" s="75"/>
      <c r="MTD276" s="75"/>
      <c r="MTE276" s="75"/>
      <c r="MTF276" s="75"/>
      <c r="MTG276" s="75"/>
      <c r="MTH276" s="75"/>
      <c r="MTI276" s="75"/>
      <c r="MTJ276" s="75"/>
      <c r="MTK276" s="75"/>
      <c r="MTL276" s="75"/>
      <c r="MTM276" s="75"/>
      <c r="MTN276" s="75"/>
      <c r="MTO276" s="75"/>
      <c r="MTP276" s="75"/>
      <c r="MTQ276" s="75"/>
      <c r="MTR276" s="75"/>
      <c r="MTS276" s="75"/>
      <c r="MTT276" s="75"/>
      <c r="MTU276" s="75"/>
      <c r="MTV276" s="75"/>
      <c r="MTW276" s="75"/>
      <c r="MTX276" s="75"/>
      <c r="MTY276" s="75"/>
      <c r="MTZ276" s="75"/>
      <c r="MUA276" s="75"/>
      <c r="MUB276" s="75"/>
      <c r="MUC276" s="75"/>
      <c r="MUD276" s="75"/>
      <c r="MUE276" s="75"/>
      <c r="MUF276" s="75"/>
      <c r="MUG276" s="75"/>
      <c r="MUH276" s="75"/>
      <c r="MUI276" s="75"/>
      <c r="MUJ276" s="75"/>
      <c r="MUK276" s="75"/>
      <c r="MUL276" s="75"/>
      <c r="MUM276" s="75"/>
      <c r="MUN276" s="75"/>
      <c r="MUO276" s="75"/>
      <c r="MUP276" s="75"/>
      <c r="MUQ276" s="75"/>
      <c r="MUR276" s="75"/>
      <c r="MUS276" s="75"/>
      <c r="MUT276" s="75"/>
      <c r="MUU276" s="75"/>
      <c r="MUV276" s="75"/>
      <c r="MUW276" s="75"/>
      <c r="MUX276" s="75"/>
      <c r="MUY276" s="75"/>
      <c r="MUZ276" s="75"/>
      <c r="MVA276" s="75"/>
      <c r="MVB276" s="75"/>
      <c r="MVC276" s="75"/>
      <c r="MVD276" s="75"/>
      <c r="MVE276" s="75"/>
      <c r="MVF276" s="75"/>
      <c r="MVG276" s="75"/>
      <c r="MVH276" s="75"/>
      <c r="MVI276" s="75"/>
      <c r="MVJ276" s="75"/>
      <c r="MVK276" s="75"/>
      <c r="MVL276" s="75"/>
      <c r="MVM276" s="75"/>
      <c r="MVN276" s="75"/>
      <c r="MVO276" s="75"/>
      <c r="MVP276" s="75"/>
      <c r="MVQ276" s="75"/>
      <c r="MVR276" s="75"/>
      <c r="MVS276" s="75"/>
      <c r="MVT276" s="75"/>
      <c r="MVU276" s="75"/>
      <c r="MVV276" s="75"/>
      <c r="MVW276" s="75"/>
      <c r="MVX276" s="75"/>
      <c r="MVY276" s="75"/>
      <c r="MVZ276" s="75"/>
      <c r="MWA276" s="75"/>
      <c r="MWB276" s="75"/>
      <c r="MWC276" s="75"/>
      <c r="MWD276" s="75"/>
      <c r="MWE276" s="75"/>
      <c r="MWF276" s="75"/>
      <c r="MWG276" s="75"/>
      <c r="MWH276" s="75"/>
      <c r="MWI276" s="75"/>
      <c r="MWJ276" s="75"/>
      <c r="MWK276" s="75"/>
      <c r="MWL276" s="75"/>
      <c r="MWM276" s="75"/>
      <c r="MWN276" s="75"/>
      <c r="MWO276" s="75"/>
      <c r="MWP276" s="75"/>
      <c r="MWQ276" s="75"/>
      <c r="MWR276" s="75"/>
      <c r="MWS276" s="75"/>
      <c r="MWT276" s="75"/>
      <c r="MWU276" s="75"/>
      <c r="MWV276" s="75"/>
      <c r="MWW276" s="75"/>
      <c r="MWX276" s="75"/>
      <c r="MWY276" s="75"/>
      <c r="MWZ276" s="75"/>
      <c r="MXA276" s="75"/>
      <c r="MXB276" s="75"/>
      <c r="MXC276" s="75"/>
      <c r="MXD276" s="75"/>
      <c r="MXE276" s="75"/>
      <c r="MXF276" s="75"/>
      <c r="MXG276" s="75"/>
      <c r="MXH276" s="75"/>
      <c r="MXI276" s="75"/>
      <c r="MXJ276" s="75"/>
      <c r="MXK276" s="75"/>
      <c r="MXL276" s="75"/>
      <c r="MXM276" s="75"/>
      <c r="MXN276" s="75"/>
      <c r="MXO276" s="75"/>
      <c r="MXP276" s="75"/>
      <c r="MXQ276" s="75"/>
      <c r="MXR276" s="75"/>
      <c r="MXS276" s="75"/>
      <c r="MXT276" s="75"/>
      <c r="MXU276" s="75"/>
      <c r="MXV276" s="75"/>
      <c r="MXW276" s="75"/>
      <c r="MXX276" s="75"/>
      <c r="MXY276" s="75"/>
      <c r="MXZ276" s="75"/>
      <c r="MYA276" s="75"/>
      <c r="MYB276" s="75"/>
      <c r="MYC276" s="75"/>
      <c r="MYD276" s="75"/>
      <c r="MYE276" s="75"/>
      <c r="MYF276" s="75"/>
      <c r="MYG276" s="75"/>
      <c r="MYH276" s="75"/>
      <c r="MYI276" s="75"/>
      <c r="MYJ276" s="75"/>
      <c r="MYK276" s="75"/>
      <c r="MYL276" s="75"/>
      <c r="MYM276" s="75"/>
      <c r="MYN276" s="75"/>
      <c r="MYO276" s="75"/>
      <c r="MYP276" s="75"/>
      <c r="MYQ276" s="75"/>
      <c r="MYR276" s="75"/>
      <c r="MYS276" s="75"/>
      <c r="MYT276" s="75"/>
      <c r="MYU276" s="75"/>
      <c r="MYV276" s="75"/>
      <c r="MYW276" s="75"/>
      <c r="MYX276" s="75"/>
      <c r="MYY276" s="75"/>
      <c r="MYZ276" s="75"/>
      <c r="MZA276" s="75"/>
      <c r="MZB276" s="75"/>
      <c r="MZC276" s="75"/>
      <c r="MZD276" s="75"/>
      <c r="MZE276" s="75"/>
      <c r="MZF276" s="75"/>
      <c r="MZG276" s="75"/>
      <c r="MZH276" s="75"/>
      <c r="MZI276" s="75"/>
      <c r="MZJ276" s="75"/>
      <c r="MZK276" s="75"/>
      <c r="MZL276" s="75"/>
      <c r="MZM276" s="75"/>
      <c r="MZN276" s="75"/>
      <c r="MZO276" s="75"/>
      <c r="MZP276" s="75"/>
      <c r="MZQ276" s="75"/>
      <c r="MZR276" s="75"/>
      <c r="MZS276" s="75"/>
      <c r="MZT276" s="75"/>
      <c r="MZU276" s="75"/>
      <c r="MZV276" s="75"/>
      <c r="MZW276" s="75"/>
      <c r="MZX276" s="75"/>
      <c r="MZY276" s="75"/>
      <c r="MZZ276" s="75"/>
      <c r="NAA276" s="75"/>
      <c r="NAB276" s="75"/>
      <c r="NAC276" s="75"/>
      <c r="NAD276" s="75"/>
      <c r="NAE276" s="75"/>
      <c r="NAF276" s="75"/>
      <c r="NAG276" s="75"/>
      <c r="NAH276" s="75"/>
      <c r="NAI276" s="75"/>
      <c r="NAJ276" s="75"/>
      <c r="NAK276" s="75"/>
      <c r="NAL276" s="75"/>
      <c r="NAM276" s="75"/>
      <c r="NAN276" s="75"/>
      <c r="NAO276" s="75"/>
      <c r="NAP276" s="75"/>
      <c r="NAQ276" s="75"/>
      <c r="NAR276" s="75"/>
      <c r="NAS276" s="75"/>
      <c r="NAT276" s="75"/>
      <c r="NAU276" s="75"/>
      <c r="NAV276" s="75"/>
      <c r="NAW276" s="75"/>
      <c r="NAX276" s="75"/>
      <c r="NAY276" s="75"/>
      <c r="NAZ276" s="75"/>
      <c r="NBA276" s="75"/>
      <c r="NBB276" s="75"/>
      <c r="NBC276" s="75"/>
      <c r="NBD276" s="75"/>
      <c r="NBE276" s="75"/>
      <c r="NBF276" s="75"/>
      <c r="NBG276" s="75"/>
      <c r="NBH276" s="75"/>
      <c r="NBI276" s="75"/>
      <c r="NBJ276" s="75"/>
      <c r="NBK276" s="75"/>
      <c r="NBL276" s="75"/>
      <c r="NBM276" s="75"/>
      <c r="NBN276" s="75"/>
      <c r="NBO276" s="75"/>
      <c r="NBP276" s="75"/>
      <c r="NBQ276" s="75"/>
      <c r="NBR276" s="75"/>
      <c r="NBS276" s="75"/>
      <c r="NBT276" s="75"/>
      <c r="NBU276" s="75"/>
      <c r="NBV276" s="75"/>
      <c r="NBW276" s="75"/>
      <c r="NBX276" s="75"/>
      <c r="NBY276" s="75"/>
      <c r="NBZ276" s="75"/>
      <c r="NCA276" s="75"/>
      <c r="NCB276" s="75"/>
      <c r="NCC276" s="75"/>
      <c r="NCD276" s="75"/>
      <c r="NCE276" s="75"/>
      <c r="NCF276" s="75"/>
      <c r="NCG276" s="75"/>
      <c r="NCH276" s="75"/>
      <c r="NCI276" s="75"/>
      <c r="NCJ276" s="75"/>
      <c r="NCK276" s="75"/>
      <c r="NCL276" s="75"/>
      <c r="NCM276" s="75"/>
      <c r="NCN276" s="75"/>
      <c r="NCO276" s="75"/>
      <c r="NCP276" s="75"/>
      <c r="NCQ276" s="75"/>
      <c r="NCR276" s="75"/>
      <c r="NCS276" s="75"/>
      <c r="NCT276" s="75"/>
      <c r="NCU276" s="75"/>
      <c r="NCV276" s="75"/>
      <c r="NCW276" s="75"/>
      <c r="NCX276" s="75"/>
      <c r="NCY276" s="75"/>
      <c r="NCZ276" s="75"/>
      <c r="NDA276" s="75"/>
      <c r="NDB276" s="75"/>
      <c r="NDC276" s="75"/>
      <c r="NDD276" s="75"/>
      <c r="NDE276" s="75"/>
      <c r="NDF276" s="75"/>
      <c r="NDG276" s="75"/>
      <c r="NDH276" s="75"/>
      <c r="NDI276" s="75"/>
      <c r="NDJ276" s="75"/>
      <c r="NDK276" s="75"/>
      <c r="NDL276" s="75"/>
      <c r="NDM276" s="75"/>
      <c r="NDN276" s="75"/>
      <c r="NDO276" s="75"/>
      <c r="NDP276" s="75"/>
      <c r="NDQ276" s="75"/>
      <c r="NDR276" s="75"/>
      <c r="NDS276" s="75"/>
      <c r="NDT276" s="75"/>
      <c r="NDU276" s="75"/>
      <c r="NDV276" s="75"/>
      <c r="NDW276" s="75"/>
      <c r="NDX276" s="75"/>
      <c r="NDY276" s="75"/>
      <c r="NDZ276" s="75"/>
      <c r="NEA276" s="75"/>
      <c r="NEB276" s="75"/>
      <c r="NEC276" s="75"/>
      <c r="NED276" s="75"/>
      <c r="NEE276" s="75"/>
      <c r="NEF276" s="75"/>
      <c r="NEG276" s="75"/>
      <c r="NEH276" s="75"/>
      <c r="NEI276" s="75"/>
      <c r="NEJ276" s="75"/>
      <c r="NEK276" s="75"/>
      <c r="NEL276" s="75"/>
      <c r="NEM276" s="75"/>
      <c r="NEN276" s="75"/>
      <c r="NEO276" s="75"/>
      <c r="NEP276" s="75"/>
      <c r="NEQ276" s="75"/>
      <c r="NER276" s="75"/>
      <c r="NES276" s="75"/>
      <c r="NET276" s="75"/>
      <c r="NEU276" s="75"/>
      <c r="NEV276" s="75"/>
      <c r="NEW276" s="75"/>
      <c r="NEX276" s="75"/>
      <c r="NEY276" s="75"/>
      <c r="NEZ276" s="75"/>
      <c r="NFA276" s="75"/>
      <c r="NFB276" s="75"/>
      <c r="NFC276" s="75"/>
      <c r="NFD276" s="75"/>
      <c r="NFE276" s="75"/>
      <c r="NFF276" s="75"/>
      <c r="NFG276" s="75"/>
      <c r="NFH276" s="75"/>
      <c r="NFI276" s="75"/>
      <c r="NFJ276" s="75"/>
      <c r="NFK276" s="75"/>
      <c r="NFL276" s="75"/>
      <c r="NFM276" s="75"/>
      <c r="NFN276" s="75"/>
      <c r="NFO276" s="75"/>
      <c r="NFP276" s="75"/>
      <c r="NFQ276" s="75"/>
      <c r="NFR276" s="75"/>
      <c r="NFS276" s="75"/>
      <c r="NFT276" s="75"/>
      <c r="NFU276" s="75"/>
      <c r="NFV276" s="75"/>
      <c r="NFW276" s="75"/>
      <c r="NFX276" s="75"/>
      <c r="NFY276" s="75"/>
      <c r="NFZ276" s="75"/>
      <c r="NGA276" s="75"/>
      <c r="NGB276" s="75"/>
      <c r="NGC276" s="75"/>
      <c r="NGD276" s="75"/>
      <c r="NGE276" s="75"/>
      <c r="NGF276" s="75"/>
      <c r="NGG276" s="75"/>
      <c r="NGH276" s="75"/>
      <c r="NGI276" s="75"/>
      <c r="NGJ276" s="75"/>
      <c r="NGK276" s="75"/>
      <c r="NGL276" s="75"/>
      <c r="NGM276" s="75"/>
      <c r="NGN276" s="75"/>
      <c r="NGO276" s="75"/>
      <c r="NGP276" s="75"/>
      <c r="NGQ276" s="75"/>
      <c r="NGR276" s="75"/>
      <c r="NGS276" s="75"/>
      <c r="NGT276" s="75"/>
      <c r="NGU276" s="75"/>
      <c r="NGV276" s="75"/>
      <c r="NGW276" s="75"/>
      <c r="NGX276" s="75"/>
      <c r="NGY276" s="75"/>
      <c r="NGZ276" s="75"/>
      <c r="NHA276" s="75"/>
      <c r="NHB276" s="75"/>
      <c r="NHC276" s="75"/>
      <c r="NHD276" s="75"/>
      <c r="NHE276" s="75"/>
      <c r="NHF276" s="75"/>
      <c r="NHG276" s="75"/>
      <c r="NHH276" s="75"/>
      <c r="NHI276" s="75"/>
      <c r="NHJ276" s="75"/>
      <c r="NHK276" s="75"/>
      <c r="NHL276" s="75"/>
      <c r="NHM276" s="75"/>
      <c r="NHN276" s="75"/>
      <c r="NHO276" s="75"/>
      <c r="NHP276" s="75"/>
      <c r="NHQ276" s="75"/>
      <c r="NHR276" s="75"/>
      <c r="NHS276" s="75"/>
      <c r="NHT276" s="75"/>
      <c r="NHU276" s="75"/>
      <c r="NHV276" s="75"/>
      <c r="NHW276" s="75"/>
      <c r="NHX276" s="75"/>
      <c r="NHY276" s="75"/>
      <c r="NHZ276" s="75"/>
      <c r="NIA276" s="75"/>
      <c r="NIB276" s="75"/>
      <c r="NIC276" s="75"/>
      <c r="NID276" s="75"/>
      <c r="NIE276" s="75"/>
      <c r="NIF276" s="75"/>
      <c r="NIG276" s="75"/>
      <c r="NIH276" s="75"/>
      <c r="NII276" s="75"/>
      <c r="NIJ276" s="75"/>
      <c r="NIK276" s="75"/>
      <c r="NIL276" s="75"/>
      <c r="NIM276" s="75"/>
      <c r="NIN276" s="75"/>
      <c r="NIO276" s="75"/>
      <c r="NIP276" s="75"/>
      <c r="NIQ276" s="75"/>
      <c r="NIR276" s="75"/>
      <c r="NIS276" s="75"/>
      <c r="NIT276" s="75"/>
      <c r="NIU276" s="75"/>
      <c r="NIV276" s="75"/>
      <c r="NIW276" s="75"/>
      <c r="NIX276" s="75"/>
      <c r="NIY276" s="75"/>
      <c r="NIZ276" s="75"/>
      <c r="NJA276" s="75"/>
      <c r="NJB276" s="75"/>
      <c r="NJC276" s="75"/>
      <c r="NJD276" s="75"/>
      <c r="NJE276" s="75"/>
      <c r="NJF276" s="75"/>
      <c r="NJG276" s="75"/>
      <c r="NJH276" s="75"/>
      <c r="NJI276" s="75"/>
      <c r="NJJ276" s="75"/>
      <c r="NJK276" s="75"/>
      <c r="NJL276" s="75"/>
      <c r="NJM276" s="75"/>
      <c r="NJN276" s="75"/>
      <c r="NJO276" s="75"/>
      <c r="NJP276" s="75"/>
      <c r="NJQ276" s="75"/>
      <c r="NJR276" s="75"/>
      <c r="NJS276" s="75"/>
      <c r="NJT276" s="75"/>
      <c r="NJU276" s="75"/>
      <c r="NJV276" s="75"/>
      <c r="NJW276" s="75"/>
      <c r="NJX276" s="75"/>
      <c r="NJY276" s="75"/>
      <c r="NJZ276" s="75"/>
      <c r="NKA276" s="75"/>
      <c r="NKB276" s="75"/>
      <c r="NKC276" s="75"/>
      <c r="NKD276" s="75"/>
      <c r="NKE276" s="75"/>
      <c r="NKF276" s="75"/>
      <c r="NKG276" s="75"/>
      <c r="NKH276" s="75"/>
      <c r="NKI276" s="75"/>
      <c r="NKJ276" s="75"/>
      <c r="NKK276" s="75"/>
      <c r="NKL276" s="75"/>
      <c r="NKM276" s="75"/>
      <c r="NKN276" s="75"/>
      <c r="NKO276" s="75"/>
      <c r="NKP276" s="75"/>
      <c r="NKQ276" s="75"/>
      <c r="NKR276" s="75"/>
      <c r="NKS276" s="75"/>
      <c r="NKT276" s="75"/>
      <c r="NKU276" s="75"/>
      <c r="NKV276" s="75"/>
      <c r="NKW276" s="75"/>
      <c r="NKX276" s="75"/>
      <c r="NKY276" s="75"/>
      <c r="NKZ276" s="75"/>
      <c r="NLA276" s="75"/>
      <c r="NLB276" s="75"/>
      <c r="NLC276" s="75"/>
      <c r="NLD276" s="75"/>
      <c r="NLE276" s="75"/>
      <c r="NLF276" s="75"/>
      <c r="NLG276" s="75"/>
      <c r="NLH276" s="75"/>
      <c r="NLI276" s="75"/>
      <c r="NLJ276" s="75"/>
      <c r="NLK276" s="75"/>
      <c r="NLL276" s="75"/>
      <c r="NLM276" s="75"/>
      <c r="NLN276" s="75"/>
      <c r="NLO276" s="75"/>
      <c r="NLP276" s="75"/>
      <c r="NLQ276" s="75"/>
      <c r="NLR276" s="75"/>
      <c r="NLS276" s="75"/>
      <c r="NLT276" s="75"/>
      <c r="NLU276" s="75"/>
      <c r="NLV276" s="75"/>
      <c r="NLW276" s="75"/>
      <c r="NLX276" s="75"/>
      <c r="NLY276" s="75"/>
      <c r="NLZ276" s="75"/>
      <c r="NMA276" s="75"/>
      <c r="NMB276" s="75"/>
      <c r="NMC276" s="75"/>
      <c r="NMD276" s="75"/>
      <c r="NME276" s="75"/>
      <c r="NMF276" s="75"/>
      <c r="NMG276" s="75"/>
      <c r="NMH276" s="75"/>
      <c r="NMI276" s="75"/>
      <c r="NMJ276" s="75"/>
      <c r="NMK276" s="75"/>
      <c r="NML276" s="75"/>
      <c r="NMM276" s="75"/>
      <c r="NMN276" s="75"/>
      <c r="NMO276" s="75"/>
      <c r="NMP276" s="75"/>
      <c r="NMQ276" s="75"/>
      <c r="NMR276" s="75"/>
      <c r="NMS276" s="75"/>
      <c r="NMT276" s="75"/>
      <c r="NMU276" s="75"/>
      <c r="NMV276" s="75"/>
      <c r="NMW276" s="75"/>
      <c r="NMX276" s="75"/>
      <c r="NMY276" s="75"/>
      <c r="NMZ276" s="75"/>
      <c r="NNA276" s="75"/>
      <c r="NNB276" s="75"/>
      <c r="NNC276" s="75"/>
      <c r="NND276" s="75"/>
      <c r="NNE276" s="75"/>
      <c r="NNF276" s="75"/>
      <c r="NNG276" s="75"/>
      <c r="NNH276" s="75"/>
      <c r="NNI276" s="75"/>
      <c r="NNJ276" s="75"/>
      <c r="NNK276" s="75"/>
      <c r="NNL276" s="75"/>
      <c r="NNM276" s="75"/>
      <c r="NNN276" s="75"/>
      <c r="NNO276" s="75"/>
      <c r="NNP276" s="75"/>
      <c r="NNQ276" s="75"/>
      <c r="NNR276" s="75"/>
      <c r="NNS276" s="75"/>
      <c r="NNT276" s="75"/>
      <c r="NNU276" s="75"/>
      <c r="NNV276" s="75"/>
      <c r="NNW276" s="75"/>
      <c r="NNX276" s="75"/>
      <c r="NNY276" s="75"/>
      <c r="NNZ276" s="75"/>
      <c r="NOA276" s="75"/>
      <c r="NOB276" s="75"/>
      <c r="NOC276" s="75"/>
      <c r="NOD276" s="75"/>
      <c r="NOE276" s="75"/>
      <c r="NOF276" s="75"/>
      <c r="NOG276" s="75"/>
      <c r="NOH276" s="75"/>
      <c r="NOI276" s="75"/>
      <c r="NOJ276" s="75"/>
      <c r="NOK276" s="75"/>
      <c r="NOL276" s="75"/>
      <c r="NOM276" s="75"/>
      <c r="NON276" s="75"/>
      <c r="NOO276" s="75"/>
      <c r="NOP276" s="75"/>
      <c r="NOQ276" s="75"/>
      <c r="NOR276" s="75"/>
      <c r="NOS276" s="75"/>
      <c r="NOT276" s="75"/>
      <c r="NOU276" s="75"/>
      <c r="NOV276" s="75"/>
      <c r="NOW276" s="75"/>
      <c r="NOX276" s="75"/>
      <c r="NOY276" s="75"/>
      <c r="NOZ276" s="75"/>
      <c r="NPA276" s="75"/>
      <c r="NPB276" s="75"/>
      <c r="NPC276" s="75"/>
      <c r="NPD276" s="75"/>
      <c r="NPE276" s="75"/>
      <c r="NPF276" s="75"/>
      <c r="NPG276" s="75"/>
      <c r="NPH276" s="75"/>
      <c r="NPI276" s="75"/>
      <c r="NPJ276" s="75"/>
      <c r="NPK276" s="75"/>
      <c r="NPL276" s="75"/>
      <c r="NPM276" s="75"/>
      <c r="NPN276" s="75"/>
      <c r="NPO276" s="75"/>
      <c r="NPP276" s="75"/>
      <c r="NPQ276" s="75"/>
      <c r="NPR276" s="75"/>
      <c r="NPS276" s="75"/>
      <c r="NPT276" s="75"/>
      <c r="NPU276" s="75"/>
      <c r="NPV276" s="75"/>
      <c r="NPW276" s="75"/>
      <c r="NPX276" s="75"/>
      <c r="NPY276" s="75"/>
      <c r="NPZ276" s="75"/>
      <c r="NQA276" s="75"/>
      <c r="NQB276" s="75"/>
      <c r="NQC276" s="75"/>
      <c r="NQD276" s="75"/>
      <c r="NQE276" s="75"/>
      <c r="NQF276" s="75"/>
      <c r="NQG276" s="75"/>
      <c r="NQH276" s="75"/>
      <c r="NQI276" s="75"/>
      <c r="NQJ276" s="75"/>
      <c r="NQK276" s="75"/>
      <c r="NQL276" s="75"/>
      <c r="NQM276" s="75"/>
      <c r="NQN276" s="75"/>
      <c r="NQO276" s="75"/>
      <c r="NQP276" s="75"/>
      <c r="NQQ276" s="75"/>
      <c r="NQR276" s="75"/>
      <c r="NQS276" s="75"/>
      <c r="NQT276" s="75"/>
      <c r="NQU276" s="75"/>
      <c r="NQV276" s="75"/>
      <c r="NQW276" s="75"/>
      <c r="NQX276" s="75"/>
      <c r="NQY276" s="75"/>
      <c r="NQZ276" s="75"/>
      <c r="NRA276" s="75"/>
      <c r="NRB276" s="75"/>
      <c r="NRC276" s="75"/>
      <c r="NRD276" s="75"/>
      <c r="NRE276" s="75"/>
      <c r="NRF276" s="75"/>
      <c r="NRG276" s="75"/>
      <c r="NRH276" s="75"/>
      <c r="NRI276" s="75"/>
      <c r="NRJ276" s="75"/>
      <c r="NRK276" s="75"/>
      <c r="NRL276" s="75"/>
      <c r="NRM276" s="75"/>
      <c r="NRN276" s="75"/>
      <c r="NRO276" s="75"/>
      <c r="NRP276" s="75"/>
      <c r="NRQ276" s="75"/>
      <c r="NRR276" s="75"/>
      <c r="NRS276" s="75"/>
      <c r="NRT276" s="75"/>
      <c r="NRU276" s="75"/>
      <c r="NRV276" s="75"/>
      <c r="NRW276" s="75"/>
      <c r="NRX276" s="75"/>
      <c r="NRY276" s="75"/>
      <c r="NRZ276" s="75"/>
      <c r="NSA276" s="75"/>
      <c r="NSB276" s="75"/>
      <c r="NSC276" s="75"/>
      <c r="NSD276" s="75"/>
      <c r="NSE276" s="75"/>
      <c r="NSF276" s="75"/>
      <c r="NSG276" s="75"/>
      <c r="NSH276" s="75"/>
      <c r="NSI276" s="75"/>
      <c r="NSJ276" s="75"/>
      <c r="NSK276" s="75"/>
      <c r="NSL276" s="75"/>
      <c r="NSM276" s="75"/>
      <c r="NSN276" s="75"/>
      <c r="NSO276" s="75"/>
      <c r="NSP276" s="75"/>
      <c r="NSQ276" s="75"/>
      <c r="NSR276" s="75"/>
      <c r="NSS276" s="75"/>
      <c r="NST276" s="75"/>
      <c r="NSU276" s="75"/>
      <c r="NSV276" s="75"/>
      <c r="NSW276" s="75"/>
      <c r="NSX276" s="75"/>
      <c r="NSY276" s="75"/>
      <c r="NSZ276" s="75"/>
      <c r="NTA276" s="75"/>
      <c r="NTB276" s="75"/>
      <c r="NTC276" s="75"/>
      <c r="NTD276" s="75"/>
      <c r="NTE276" s="75"/>
      <c r="NTF276" s="75"/>
      <c r="NTG276" s="75"/>
      <c r="NTH276" s="75"/>
      <c r="NTI276" s="75"/>
      <c r="NTJ276" s="75"/>
      <c r="NTK276" s="75"/>
      <c r="NTL276" s="75"/>
      <c r="NTM276" s="75"/>
      <c r="NTN276" s="75"/>
      <c r="NTO276" s="75"/>
      <c r="NTP276" s="75"/>
      <c r="NTQ276" s="75"/>
      <c r="NTR276" s="75"/>
      <c r="NTS276" s="75"/>
      <c r="NTT276" s="75"/>
      <c r="NTU276" s="75"/>
      <c r="NTV276" s="75"/>
      <c r="NTW276" s="75"/>
      <c r="NTX276" s="75"/>
      <c r="NTY276" s="75"/>
      <c r="NTZ276" s="75"/>
      <c r="NUA276" s="75"/>
      <c r="NUB276" s="75"/>
      <c r="NUC276" s="75"/>
      <c r="NUD276" s="75"/>
      <c r="NUE276" s="75"/>
      <c r="NUF276" s="75"/>
      <c r="NUG276" s="75"/>
      <c r="NUH276" s="75"/>
      <c r="NUI276" s="75"/>
      <c r="NUJ276" s="75"/>
      <c r="NUK276" s="75"/>
      <c r="NUL276" s="75"/>
      <c r="NUM276" s="75"/>
      <c r="NUN276" s="75"/>
      <c r="NUO276" s="75"/>
      <c r="NUP276" s="75"/>
      <c r="NUQ276" s="75"/>
      <c r="NUR276" s="75"/>
      <c r="NUS276" s="75"/>
      <c r="NUT276" s="75"/>
      <c r="NUU276" s="75"/>
      <c r="NUV276" s="75"/>
      <c r="NUW276" s="75"/>
      <c r="NUX276" s="75"/>
      <c r="NUY276" s="75"/>
      <c r="NUZ276" s="75"/>
      <c r="NVA276" s="75"/>
      <c r="NVB276" s="75"/>
      <c r="NVC276" s="75"/>
      <c r="NVD276" s="75"/>
      <c r="NVE276" s="75"/>
      <c r="NVF276" s="75"/>
      <c r="NVG276" s="75"/>
      <c r="NVH276" s="75"/>
      <c r="NVI276" s="75"/>
      <c r="NVJ276" s="75"/>
      <c r="NVK276" s="75"/>
      <c r="NVL276" s="75"/>
      <c r="NVM276" s="75"/>
      <c r="NVN276" s="75"/>
      <c r="NVO276" s="75"/>
      <c r="NVP276" s="75"/>
      <c r="NVQ276" s="75"/>
      <c r="NVR276" s="75"/>
      <c r="NVS276" s="75"/>
      <c r="NVT276" s="75"/>
      <c r="NVU276" s="75"/>
      <c r="NVV276" s="75"/>
      <c r="NVW276" s="75"/>
      <c r="NVX276" s="75"/>
      <c r="NVY276" s="75"/>
      <c r="NVZ276" s="75"/>
      <c r="NWA276" s="75"/>
      <c r="NWB276" s="75"/>
      <c r="NWC276" s="75"/>
      <c r="NWD276" s="75"/>
      <c r="NWE276" s="75"/>
      <c r="NWF276" s="75"/>
      <c r="NWG276" s="75"/>
      <c r="NWH276" s="75"/>
      <c r="NWI276" s="75"/>
      <c r="NWJ276" s="75"/>
      <c r="NWK276" s="75"/>
      <c r="NWL276" s="75"/>
      <c r="NWM276" s="75"/>
      <c r="NWN276" s="75"/>
      <c r="NWO276" s="75"/>
      <c r="NWP276" s="75"/>
      <c r="NWQ276" s="75"/>
      <c r="NWR276" s="75"/>
      <c r="NWS276" s="75"/>
      <c r="NWT276" s="75"/>
      <c r="NWU276" s="75"/>
      <c r="NWV276" s="75"/>
      <c r="NWW276" s="75"/>
      <c r="NWX276" s="75"/>
      <c r="NWY276" s="75"/>
      <c r="NWZ276" s="75"/>
      <c r="NXA276" s="75"/>
      <c r="NXB276" s="75"/>
      <c r="NXC276" s="75"/>
      <c r="NXD276" s="75"/>
      <c r="NXE276" s="75"/>
      <c r="NXF276" s="75"/>
      <c r="NXG276" s="75"/>
      <c r="NXH276" s="75"/>
      <c r="NXI276" s="75"/>
      <c r="NXJ276" s="75"/>
      <c r="NXK276" s="75"/>
      <c r="NXL276" s="75"/>
      <c r="NXM276" s="75"/>
      <c r="NXN276" s="75"/>
      <c r="NXO276" s="75"/>
      <c r="NXP276" s="75"/>
      <c r="NXQ276" s="75"/>
      <c r="NXR276" s="75"/>
      <c r="NXS276" s="75"/>
      <c r="NXT276" s="75"/>
      <c r="NXU276" s="75"/>
      <c r="NXV276" s="75"/>
      <c r="NXW276" s="75"/>
      <c r="NXX276" s="75"/>
      <c r="NXY276" s="75"/>
      <c r="NXZ276" s="75"/>
      <c r="NYA276" s="75"/>
      <c r="NYB276" s="75"/>
      <c r="NYC276" s="75"/>
      <c r="NYD276" s="75"/>
      <c r="NYE276" s="75"/>
      <c r="NYF276" s="75"/>
      <c r="NYG276" s="75"/>
      <c r="NYH276" s="75"/>
      <c r="NYI276" s="75"/>
      <c r="NYJ276" s="75"/>
      <c r="NYK276" s="75"/>
      <c r="NYL276" s="75"/>
      <c r="NYM276" s="75"/>
      <c r="NYN276" s="75"/>
      <c r="NYO276" s="75"/>
      <c r="NYP276" s="75"/>
      <c r="NYQ276" s="75"/>
      <c r="NYR276" s="75"/>
      <c r="NYS276" s="75"/>
      <c r="NYT276" s="75"/>
      <c r="NYU276" s="75"/>
      <c r="NYV276" s="75"/>
      <c r="NYW276" s="75"/>
      <c r="NYX276" s="75"/>
      <c r="NYY276" s="75"/>
      <c r="NYZ276" s="75"/>
      <c r="NZA276" s="75"/>
      <c r="NZB276" s="75"/>
      <c r="NZC276" s="75"/>
      <c r="NZD276" s="75"/>
      <c r="NZE276" s="75"/>
      <c r="NZF276" s="75"/>
      <c r="NZG276" s="75"/>
      <c r="NZH276" s="75"/>
      <c r="NZI276" s="75"/>
      <c r="NZJ276" s="75"/>
      <c r="NZK276" s="75"/>
      <c r="NZL276" s="75"/>
      <c r="NZM276" s="75"/>
      <c r="NZN276" s="75"/>
      <c r="NZO276" s="75"/>
      <c r="NZP276" s="75"/>
      <c r="NZQ276" s="75"/>
      <c r="NZR276" s="75"/>
      <c r="NZS276" s="75"/>
      <c r="NZT276" s="75"/>
      <c r="NZU276" s="75"/>
      <c r="NZV276" s="75"/>
      <c r="NZW276" s="75"/>
      <c r="NZX276" s="75"/>
      <c r="NZY276" s="75"/>
      <c r="NZZ276" s="75"/>
      <c r="OAA276" s="75"/>
      <c r="OAB276" s="75"/>
      <c r="OAC276" s="75"/>
      <c r="OAD276" s="75"/>
      <c r="OAE276" s="75"/>
      <c r="OAF276" s="75"/>
      <c r="OAG276" s="75"/>
      <c r="OAH276" s="75"/>
      <c r="OAI276" s="75"/>
      <c r="OAJ276" s="75"/>
      <c r="OAK276" s="75"/>
      <c r="OAL276" s="75"/>
      <c r="OAM276" s="75"/>
      <c r="OAN276" s="75"/>
      <c r="OAO276" s="75"/>
      <c r="OAP276" s="75"/>
      <c r="OAQ276" s="75"/>
      <c r="OAR276" s="75"/>
      <c r="OAS276" s="75"/>
      <c r="OAT276" s="75"/>
      <c r="OAU276" s="75"/>
      <c r="OAV276" s="75"/>
      <c r="OAW276" s="75"/>
      <c r="OAX276" s="75"/>
      <c r="OAY276" s="75"/>
      <c r="OAZ276" s="75"/>
      <c r="OBA276" s="75"/>
      <c r="OBB276" s="75"/>
      <c r="OBC276" s="75"/>
      <c r="OBD276" s="75"/>
      <c r="OBE276" s="75"/>
      <c r="OBF276" s="75"/>
      <c r="OBG276" s="75"/>
      <c r="OBH276" s="75"/>
      <c r="OBI276" s="75"/>
      <c r="OBJ276" s="75"/>
      <c r="OBK276" s="75"/>
      <c r="OBL276" s="75"/>
      <c r="OBM276" s="75"/>
      <c r="OBN276" s="75"/>
      <c r="OBO276" s="75"/>
      <c r="OBP276" s="75"/>
      <c r="OBQ276" s="75"/>
      <c r="OBR276" s="75"/>
      <c r="OBS276" s="75"/>
      <c r="OBT276" s="75"/>
      <c r="OBU276" s="75"/>
      <c r="OBV276" s="75"/>
      <c r="OBW276" s="75"/>
      <c r="OBX276" s="75"/>
      <c r="OBY276" s="75"/>
      <c r="OBZ276" s="75"/>
      <c r="OCA276" s="75"/>
      <c r="OCB276" s="75"/>
      <c r="OCC276" s="75"/>
      <c r="OCD276" s="75"/>
      <c r="OCE276" s="75"/>
      <c r="OCF276" s="75"/>
      <c r="OCG276" s="75"/>
      <c r="OCH276" s="75"/>
      <c r="OCI276" s="75"/>
      <c r="OCJ276" s="75"/>
      <c r="OCK276" s="75"/>
      <c r="OCL276" s="75"/>
      <c r="OCM276" s="75"/>
      <c r="OCN276" s="75"/>
      <c r="OCO276" s="75"/>
      <c r="OCP276" s="75"/>
      <c r="OCQ276" s="75"/>
      <c r="OCR276" s="75"/>
      <c r="OCS276" s="75"/>
      <c r="OCT276" s="75"/>
      <c r="OCU276" s="75"/>
      <c r="OCV276" s="75"/>
      <c r="OCW276" s="75"/>
      <c r="OCX276" s="75"/>
      <c r="OCY276" s="75"/>
      <c r="OCZ276" s="75"/>
      <c r="ODA276" s="75"/>
      <c r="ODB276" s="75"/>
      <c r="ODC276" s="75"/>
      <c r="ODD276" s="75"/>
      <c r="ODE276" s="75"/>
      <c r="ODF276" s="75"/>
      <c r="ODG276" s="75"/>
      <c r="ODH276" s="75"/>
      <c r="ODI276" s="75"/>
      <c r="ODJ276" s="75"/>
      <c r="ODK276" s="75"/>
      <c r="ODL276" s="75"/>
      <c r="ODM276" s="75"/>
      <c r="ODN276" s="75"/>
      <c r="ODO276" s="75"/>
      <c r="ODP276" s="75"/>
      <c r="ODQ276" s="75"/>
      <c r="ODR276" s="75"/>
      <c r="ODS276" s="75"/>
      <c r="ODT276" s="75"/>
      <c r="ODU276" s="75"/>
      <c r="ODV276" s="75"/>
      <c r="ODW276" s="75"/>
      <c r="ODX276" s="75"/>
      <c r="ODY276" s="75"/>
      <c r="ODZ276" s="75"/>
      <c r="OEA276" s="75"/>
      <c r="OEB276" s="75"/>
      <c r="OEC276" s="75"/>
      <c r="OED276" s="75"/>
      <c r="OEE276" s="75"/>
      <c r="OEF276" s="75"/>
      <c r="OEG276" s="75"/>
      <c r="OEH276" s="75"/>
      <c r="OEI276" s="75"/>
      <c r="OEJ276" s="75"/>
      <c r="OEK276" s="75"/>
      <c r="OEL276" s="75"/>
      <c r="OEM276" s="75"/>
      <c r="OEN276" s="75"/>
      <c r="OEO276" s="75"/>
      <c r="OEP276" s="75"/>
      <c r="OEQ276" s="75"/>
      <c r="OER276" s="75"/>
      <c r="OES276" s="75"/>
      <c r="OET276" s="75"/>
      <c r="OEU276" s="75"/>
      <c r="OEV276" s="75"/>
      <c r="OEW276" s="75"/>
      <c r="OEX276" s="75"/>
      <c r="OEY276" s="75"/>
      <c r="OEZ276" s="75"/>
      <c r="OFA276" s="75"/>
      <c r="OFB276" s="75"/>
      <c r="OFC276" s="75"/>
      <c r="OFD276" s="75"/>
      <c r="OFE276" s="75"/>
      <c r="OFF276" s="75"/>
      <c r="OFG276" s="75"/>
      <c r="OFH276" s="75"/>
      <c r="OFI276" s="75"/>
      <c r="OFJ276" s="75"/>
      <c r="OFK276" s="75"/>
      <c r="OFL276" s="75"/>
      <c r="OFM276" s="75"/>
      <c r="OFN276" s="75"/>
      <c r="OFO276" s="75"/>
      <c r="OFP276" s="75"/>
      <c r="OFQ276" s="75"/>
      <c r="OFR276" s="75"/>
      <c r="OFS276" s="75"/>
      <c r="OFT276" s="75"/>
      <c r="OFU276" s="75"/>
      <c r="OFV276" s="75"/>
      <c r="OFW276" s="75"/>
      <c r="OFX276" s="75"/>
      <c r="OFY276" s="75"/>
      <c r="OFZ276" s="75"/>
      <c r="OGA276" s="75"/>
      <c r="OGB276" s="75"/>
      <c r="OGC276" s="75"/>
      <c r="OGD276" s="75"/>
      <c r="OGE276" s="75"/>
      <c r="OGF276" s="75"/>
      <c r="OGG276" s="75"/>
      <c r="OGH276" s="75"/>
      <c r="OGI276" s="75"/>
      <c r="OGJ276" s="75"/>
      <c r="OGK276" s="75"/>
      <c r="OGL276" s="75"/>
      <c r="OGM276" s="75"/>
      <c r="OGN276" s="75"/>
      <c r="OGO276" s="75"/>
      <c r="OGP276" s="75"/>
      <c r="OGQ276" s="75"/>
      <c r="OGR276" s="75"/>
      <c r="OGS276" s="75"/>
      <c r="OGT276" s="75"/>
      <c r="OGU276" s="75"/>
      <c r="OGV276" s="75"/>
      <c r="OGW276" s="75"/>
      <c r="OGX276" s="75"/>
      <c r="OGY276" s="75"/>
      <c r="OGZ276" s="75"/>
      <c r="OHA276" s="75"/>
      <c r="OHB276" s="75"/>
      <c r="OHC276" s="75"/>
      <c r="OHD276" s="75"/>
      <c r="OHE276" s="75"/>
      <c r="OHF276" s="75"/>
      <c r="OHG276" s="75"/>
      <c r="OHH276" s="75"/>
      <c r="OHI276" s="75"/>
      <c r="OHJ276" s="75"/>
      <c r="OHK276" s="75"/>
      <c r="OHL276" s="75"/>
      <c r="OHM276" s="75"/>
      <c r="OHN276" s="75"/>
      <c r="OHO276" s="75"/>
      <c r="OHP276" s="75"/>
      <c r="OHQ276" s="75"/>
      <c r="OHR276" s="75"/>
      <c r="OHS276" s="75"/>
      <c r="OHT276" s="75"/>
      <c r="OHU276" s="75"/>
      <c r="OHV276" s="75"/>
      <c r="OHW276" s="75"/>
      <c r="OHX276" s="75"/>
      <c r="OHY276" s="75"/>
      <c r="OHZ276" s="75"/>
      <c r="OIA276" s="75"/>
      <c r="OIB276" s="75"/>
      <c r="OIC276" s="75"/>
      <c r="OID276" s="75"/>
      <c r="OIE276" s="75"/>
      <c r="OIF276" s="75"/>
      <c r="OIG276" s="75"/>
      <c r="OIH276" s="75"/>
      <c r="OII276" s="75"/>
      <c r="OIJ276" s="75"/>
      <c r="OIK276" s="75"/>
      <c r="OIL276" s="75"/>
      <c r="OIM276" s="75"/>
      <c r="OIN276" s="75"/>
      <c r="OIO276" s="75"/>
      <c r="OIP276" s="75"/>
      <c r="OIQ276" s="75"/>
      <c r="OIR276" s="75"/>
      <c r="OIS276" s="75"/>
      <c r="OIT276" s="75"/>
      <c r="OIU276" s="75"/>
      <c r="OIV276" s="75"/>
      <c r="OIW276" s="75"/>
      <c r="OIX276" s="75"/>
      <c r="OIY276" s="75"/>
      <c r="OIZ276" s="75"/>
      <c r="OJA276" s="75"/>
      <c r="OJB276" s="75"/>
      <c r="OJC276" s="75"/>
      <c r="OJD276" s="75"/>
      <c r="OJE276" s="75"/>
      <c r="OJF276" s="75"/>
      <c r="OJG276" s="75"/>
      <c r="OJH276" s="75"/>
      <c r="OJI276" s="75"/>
      <c r="OJJ276" s="75"/>
      <c r="OJK276" s="75"/>
      <c r="OJL276" s="75"/>
      <c r="OJM276" s="75"/>
      <c r="OJN276" s="75"/>
      <c r="OJO276" s="75"/>
      <c r="OJP276" s="75"/>
      <c r="OJQ276" s="75"/>
      <c r="OJR276" s="75"/>
      <c r="OJS276" s="75"/>
      <c r="OJT276" s="75"/>
      <c r="OJU276" s="75"/>
      <c r="OJV276" s="75"/>
      <c r="OJW276" s="75"/>
      <c r="OJX276" s="75"/>
      <c r="OJY276" s="75"/>
      <c r="OJZ276" s="75"/>
      <c r="OKA276" s="75"/>
      <c r="OKB276" s="75"/>
      <c r="OKC276" s="75"/>
      <c r="OKD276" s="75"/>
      <c r="OKE276" s="75"/>
      <c r="OKF276" s="75"/>
      <c r="OKG276" s="75"/>
      <c r="OKH276" s="75"/>
      <c r="OKI276" s="75"/>
      <c r="OKJ276" s="75"/>
      <c r="OKK276" s="75"/>
      <c r="OKL276" s="75"/>
      <c r="OKM276" s="75"/>
      <c r="OKN276" s="75"/>
      <c r="OKO276" s="75"/>
      <c r="OKP276" s="75"/>
      <c r="OKQ276" s="75"/>
      <c r="OKR276" s="75"/>
      <c r="OKS276" s="75"/>
      <c r="OKT276" s="75"/>
      <c r="OKU276" s="75"/>
      <c r="OKV276" s="75"/>
      <c r="OKW276" s="75"/>
      <c r="OKX276" s="75"/>
      <c r="OKY276" s="75"/>
      <c r="OKZ276" s="75"/>
      <c r="OLA276" s="75"/>
      <c r="OLB276" s="75"/>
      <c r="OLC276" s="75"/>
      <c r="OLD276" s="75"/>
      <c r="OLE276" s="75"/>
      <c r="OLF276" s="75"/>
      <c r="OLG276" s="75"/>
      <c r="OLH276" s="75"/>
      <c r="OLI276" s="75"/>
      <c r="OLJ276" s="75"/>
      <c r="OLK276" s="75"/>
      <c r="OLL276" s="75"/>
      <c r="OLM276" s="75"/>
      <c r="OLN276" s="75"/>
      <c r="OLO276" s="75"/>
      <c r="OLP276" s="75"/>
      <c r="OLQ276" s="75"/>
      <c r="OLR276" s="75"/>
      <c r="OLS276" s="75"/>
      <c r="OLT276" s="75"/>
      <c r="OLU276" s="75"/>
      <c r="OLV276" s="75"/>
      <c r="OLW276" s="75"/>
      <c r="OLX276" s="75"/>
      <c r="OLY276" s="75"/>
      <c r="OLZ276" s="75"/>
      <c r="OMA276" s="75"/>
      <c r="OMB276" s="75"/>
      <c r="OMC276" s="75"/>
      <c r="OMD276" s="75"/>
      <c r="OME276" s="75"/>
      <c r="OMF276" s="75"/>
      <c r="OMG276" s="75"/>
      <c r="OMH276" s="75"/>
      <c r="OMI276" s="75"/>
      <c r="OMJ276" s="75"/>
      <c r="OMK276" s="75"/>
      <c r="OML276" s="75"/>
      <c r="OMM276" s="75"/>
      <c r="OMN276" s="75"/>
      <c r="OMO276" s="75"/>
      <c r="OMP276" s="75"/>
      <c r="OMQ276" s="75"/>
      <c r="OMR276" s="75"/>
      <c r="OMS276" s="75"/>
      <c r="OMT276" s="75"/>
      <c r="OMU276" s="75"/>
      <c r="OMV276" s="75"/>
      <c r="OMW276" s="75"/>
      <c r="OMX276" s="75"/>
      <c r="OMY276" s="75"/>
      <c r="OMZ276" s="75"/>
      <c r="ONA276" s="75"/>
      <c r="ONB276" s="75"/>
      <c r="ONC276" s="75"/>
      <c r="OND276" s="75"/>
      <c r="ONE276" s="75"/>
      <c r="ONF276" s="75"/>
      <c r="ONG276" s="75"/>
      <c r="ONH276" s="75"/>
      <c r="ONI276" s="75"/>
      <c r="ONJ276" s="75"/>
      <c r="ONK276" s="75"/>
      <c r="ONL276" s="75"/>
      <c r="ONM276" s="75"/>
      <c r="ONN276" s="75"/>
      <c r="ONO276" s="75"/>
      <c r="ONP276" s="75"/>
      <c r="ONQ276" s="75"/>
      <c r="ONR276" s="75"/>
      <c r="ONS276" s="75"/>
      <c r="ONT276" s="75"/>
      <c r="ONU276" s="75"/>
      <c r="ONV276" s="75"/>
      <c r="ONW276" s="75"/>
      <c r="ONX276" s="75"/>
      <c r="ONY276" s="75"/>
      <c r="ONZ276" s="75"/>
      <c r="OOA276" s="75"/>
      <c r="OOB276" s="75"/>
      <c r="OOC276" s="75"/>
      <c r="OOD276" s="75"/>
      <c r="OOE276" s="75"/>
      <c r="OOF276" s="75"/>
      <c r="OOG276" s="75"/>
      <c r="OOH276" s="75"/>
      <c r="OOI276" s="75"/>
      <c r="OOJ276" s="75"/>
      <c r="OOK276" s="75"/>
      <c r="OOL276" s="75"/>
      <c r="OOM276" s="75"/>
      <c r="OON276" s="75"/>
      <c r="OOO276" s="75"/>
      <c r="OOP276" s="75"/>
      <c r="OOQ276" s="75"/>
      <c r="OOR276" s="75"/>
      <c r="OOS276" s="75"/>
      <c r="OOT276" s="75"/>
      <c r="OOU276" s="75"/>
      <c r="OOV276" s="75"/>
      <c r="OOW276" s="75"/>
      <c r="OOX276" s="75"/>
      <c r="OOY276" s="75"/>
      <c r="OOZ276" s="75"/>
      <c r="OPA276" s="75"/>
      <c r="OPB276" s="75"/>
      <c r="OPC276" s="75"/>
      <c r="OPD276" s="75"/>
      <c r="OPE276" s="75"/>
      <c r="OPF276" s="75"/>
      <c r="OPG276" s="75"/>
      <c r="OPH276" s="75"/>
      <c r="OPI276" s="75"/>
      <c r="OPJ276" s="75"/>
      <c r="OPK276" s="75"/>
      <c r="OPL276" s="75"/>
      <c r="OPM276" s="75"/>
      <c r="OPN276" s="75"/>
      <c r="OPO276" s="75"/>
      <c r="OPP276" s="75"/>
      <c r="OPQ276" s="75"/>
      <c r="OPR276" s="75"/>
      <c r="OPS276" s="75"/>
      <c r="OPT276" s="75"/>
      <c r="OPU276" s="75"/>
      <c r="OPV276" s="75"/>
      <c r="OPW276" s="75"/>
      <c r="OPX276" s="75"/>
      <c r="OPY276" s="75"/>
      <c r="OPZ276" s="75"/>
      <c r="OQA276" s="75"/>
      <c r="OQB276" s="75"/>
      <c r="OQC276" s="75"/>
      <c r="OQD276" s="75"/>
      <c r="OQE276" s="75"/>
      <c r="OQF276" s="75"/>
      <c r="OQG276" s="75"/>
      <c r="OQH276" s="75"/>
      <c r="OQI276" s="75"/>
      <c r="OQJ276" s="75"/>
      <c r="OQK276" s="75"/>
      <c r="OQL276" s="75"/>
      <c r="OQM276" s="75"/>
      <c r="OQN276" s="75"/>
      <c r="OQO276" s="75"/>
      <c r="OQP276" s="75"/>
      <c r="OQQ276" s="75"/>
      <c r="OQR276" s="75"/>
      <c r="OQS276" s="75"/>
      <c r="OQT276" s="75"/>
      <c r="OQU276" s="75"/>
      <c r="OQV276" s="75"/>
      <c r="OQW276" s="75"/>
      <c r="OQX276" s="75"/>
      <c r="OQY276" s="75"/>
      <c r="OQZ276" s="75"/>
      <c r="ORA276" s="75"/>
      <c r="ORB276" s="75"/>
      <c r="ORC276" s="75"/>
      <c r="ORD276" s="75"/>
      <c r="ORE276" s="75"/>
      <c r="ORF276" s="75"/>
      <c r="ORG276" s="75"/>
      <c r="ORH276" s="75"/>
      <c r="ORI276" s="75"/>
      <c r="ORJ276" s="75"/>
      <c r="ORK276" s="75"/>
      <c r="ORL276" s="75"/>
      <c r="ORM276" s="75"/>
      <c r="ORN276" s="75"/>
      <c r="ORO276" s="75"/>
      <c r="ORP276" s="75"/>
      <c r="ORQ276" s="75"/>
      <c r="ORR276" s="75"/>
      <c r="ORS276" s="75"/>
      <c r="ORT276" s="75"/>
      <c r="ORU276" s="75"/>
      <c r="ORV276" s="75"/>
      <c r="ORW276" s="75"/>
      <c r="ORX276" s="75"/>
      <c r="ORY276" s="75"/>
      <c r="ORZ276" s="75"/>
      <c r="OSA276" s="75"/>
      <c r="OSB276" s="75"/>
      <c r="OSC276" s="75"/>
      <c r="OSD276" s="75"/>
      <c r="OSE276" s="75"/>
      <c r="OSF276" s="75"/>
      <c r="OSG276" s="75"/>
      <c r="OSH276" s="75"/>
      <c r="OSI276" s="75"/>
      <c r="OSJ276" s="75"/>
      <c r="OSK276" s="75"/>
      <c r="OSL276" s="75"/>
      <c r="OSM276" s="75"/>
      <c r="OSN276" s="75"/>
      <c r="OSO276" s="75"/>
      <c r="OSP276" s="75"/>
      <c r="OSQ276" s="75"/>
      <c r="OSR276" s="75"/>
      <c r="OSS276" s="75"/>
      <c r="OST276" s="75"/>
      <c r="OSU276" s="75"/>
      <c r="OSV276" s="75"/>
      <c r="OSW276" s="75"/>
      <c r="OSX276" s="75"/>
      <c r="OSY276" s="75"/>
      <c r="OSZ276" s="75"/>
      <c r="OTA276" s="75"/>
      <c r="OTB276" s="75"/>
      <c r="OTC276" s="75"/>
      <c r="OTD276" s="75"/>
      <c r="OTE276" s="75"/>
      <c r="OTF276" s="75"/>
      <c r="OTG276" s="75"/>
      <c r="OTH276" s="75"/>
      <c r="OTI276" s="75"/>
      <c r="OTJ276" s="75"/>
      <c r="OTK276" s="75"/>
      <c r="OTL276" s="75"/>
      <c r="OTM276" s="75"/>
      <c r="OTN276" s="75"/>
      <c r="OTO276" s="75"/>
      <c r="OTP276" s="75"/>
      <c r="OTQ276" s="75"/>
      <c r="OTR276" s="75"/>
      <c r="OTS276" s="75"/>
      <c r="OTT276" s="75"/>
      <c r="OTU276" s="75"/>
      <c r="OTV276" s="75"/>
      <c r="OTW276" s="75"/>
      <c r="OTX276" s="75"/>
      <c r="OTY276" s="75"/>
      <c r="OTZ276" s="75"/>
      <c r="OUA276" s="75"/>
      <c r="OUB276" s="75"/>
      <c r="OUC276" s="75"/>
      <c r="OUD276" s="75"/>
      <c r="OUE276" s="75"/>
      <c r="OUF276" s="75"/>
      <c r="OUG276" s="75"/>
      <c r="OUH276" s="75"/>
      <c r="OUI276" s="75"/>
      <c r="OUJ276" s="75"/>
      <c r="OUK276" s="75"/>
      <c r="OUL276" s="75"/>
      <c r="OUM276" s="75"/>
      <c r="OUN276" s="75"/>
      <c r="OUO276" s="75"/>
      <c r="OUP276" s="75"/>
      <c r="OUQ276" s="75"/>
      <c r="OUR276" s="75"/>
      <c r="OUS276" s="75"/>
      <c r="OUT276" s="75"/>
      <c r="OUU276" s="75"/>
      <c r="OUV276" s="75"/>
      <c r="OUW276" s="75"/>
      <c r="OUX276" s="75"/>
      <c r="OUY276" s="75"/>
      <c r="OUZ276" s="75"/>
      <c r="OVA276" s="75"/>
      <c r="OVB276" s="75"/>
      <c r="OVC276" s="75"/>
      <c r="OVD276" s="75"/>
      <c r="OVE276" s="75"/>
      <c r="OVF276" s="75"/>
      <c r="OVG276" s="75"/>
      <c r="OVH276" s="75"/>
      <c r="OVI276" s="75"/>
      <c r="OVJ276" s="75"/>
      <c r="OVK276" s="75"/>
      <c r="OVL276" s="75"/>
      <c r="OVM276" s="75"/>
      <c r="OVN276" s="75"/>
      <c r="OVO276" s="75"/>
      <c r="OVP276" s="75"/>
      <c r="OVQ276" s="75"/>
      <c r="OVR276" s="75"/>
      <c r="OVS276" s="75"/>
      <c r="OVT276" s="75"/>
      <c r="OVU276" s="75"/>
      <c r="OVV276" s="75"/>
      <c r="OVW276" s="75"/>
      <c r="OVX276" s="75"/>
      <c r="OVY276" s="75"/>
      <c r="OVZ276" s="75"/>
      <c r="OWA276" s="75"/>
      <c r="OWB276" s="75"/>
      <c r="OWC276" s="75"/>
      <c r="OWD276" s="75"/>
      <c r="OWE276" s="75"/>
      <c r="OWF276" s="75"/>
      <c r="OWG276" s="75"/>
      <c r="OWH276" s="75"/>
      <c r="OWI276" s="75"/>
      <c r="OWJ276" s="75"/>
      <c r="OWK276" s="75"/>
      <c r="OWL276" s="75"/>
      <c r="OWM276" s="75"/>
      <c r="OWN276" s="75"/>
      <c r="OWO276" s="75"/>
      <c r="OWP276" s="75"/>
      <c r="OWQ276" s="75"/>
      <c r="OWR276" s="75"/>
      <c r="OWS276" s="75"/>
      <c r="OWT276" s="75"/>
      <c r="OWU276" s="75"/>
      <c r="OWV276" s="75"/>
      <c r="OWW276" s="75"/>
      <c r="OWX276" s="75"/>
      <c r="OWY276" s="75"/>
      <c r="OWZ276" s="75"/>
      <c r="OXA276" s="75"/>
      <c r="OXB276" s="75"/>
      <c r="OXC276" s="75"/>
      <c r="OXD276" s="75"/>
      <c r="OXE276" s="75"/>
      <c r="OXF276" s="75"/>
      <c r="OXG276" s="75"/>
      <c r="OXH276" s="75"/>
      <c r="OXI276" s="75"/>
      <c r="OXJ276" s="75"/>
      <c r="OXK276" s="75"/>
      <c r="OXL276" s="75"/>
      <c r="OXM276" s="75"/>
      <c r="OXN276" s="75"/>
      <c r="OXO276" s="75"/>
      <c r="OXP276" s="75"/>
      <c r="OXQ276" s="75"/>
      <c r="OXR276" s="75"/>
      <c r="OXS276" s="75"/>
      <c r="OXT276" s="75"/>
      <c r="OXU276" s="75"/>
      <c r="OXV276" s="75"/>
      <c r="OXW276" s="75"/>
      <c r="OXX276" s="75"/>
      <c r="OXY276" s="75"/>
      <c r="OXZ276" s="75"/>
      <c r="OYA276" s="75"/>
      <c r="OYB276" s="75"/>
      <c r="OYC276" s="75"/>
      <c r="OYD276" s="75"/>
      <c r="OYE276" s="75"/>
      <c r="OYF276" s="75"/>
      <c r="OYG276" s="75"/>
      <c r="OYH276" s="75"/>
      <c r="OYI276" s="75"/>
      <c r="OYJ276" s="75"/>
      <c r="OYK276" s="75"/>
      <c r="OYL276" s="75"/>
      <c r="OYM276" s="75"/>
      <c r="OYN276" s="75"/>
      <c r="OYO276" s="75"/>
      <c r="OYP276" s="75"/>
      <c r="OYQ276" s="75"/>
      <c r="OYR276" s="75"/>
      <c r="OYS276" s="75"/>
      <c r="OYT276" s="75"/>
      <c r="OYU276" s="75"/>
      <c r="OYV276" s="75"/>
      <c r="OYW276" s="75"/>
      <c r="OYX276" s="75"/>
      <c r="OYY276" s="75"/>
      <c r="OYZ276" s="75"/>
      <c r="OZA276" s="75"/>
      <c r="OZB276" s="75"/>
      <c r="OZC276" s="75"/>
      <c r="OZD276" s="75"/>
      <c r="OZE276" s="75"/>
      <c r="OZF276" s="75"/>
      <c r="OZG276" s="75"/>
      <c r="OZH276" s="75"/>
      <c r="OZI276" s="75"/>
      <c r="OZJ276" s="75"/>
      <c r="OZK276" s="75"/>
      <c r="OZL276" s="75"/>
      <c r="OZM276" s="75"/>
      <c r="OZN276" s="75"/>
      <c r="OZO276" s="75"/>
      <c r="OZP276" s="75"/>
      <c r="OZQ276" s="75"/>
      <c r="OZR276" s="75"/>
      <c r="OZS276" s="75"/>
      <c r="OZT276" s="75"/>
      <c r="OZU276" s="75"/>
      <c r="OZV276" s="75"/>
      <c r="OZW276" s="75"/>
      <c r="OZX276" s="75"/>
      <c r="OZY276" s="75"/>
      <c r="OZZ276" s="75"/>
      <c r="PAA276" s="75"/>
      <c r="PAB276" s="75"/>
      <c r="PAC276" s="75"/>
      <c r="PAD276" s="75"/>
      <c r="PAE276" s="75"/>
      <c r="PAF276" s="75"/>
      <c r="PAG276" s="75"/>
      <c r="PAH276" s="75"/>
      <c r="PAI276" s="75"/>
      <c r="PAJ276" s="75"/>
      <c r="PAK276" s="75"/>
      <c r="PAL276" s="75"/>
      <c r="PAM276" s="75"/>
      <c r="PAN276" s="75"/>
      <c r="PAO276" s="75"/>
      <c r="PAP276" s="75"/>
      <c r="PAQ276" s="75"/>
      <c r="PAR276" s="75"/>
      <c r="PAS276" s="75"/>
      <c r="PAT276" s="75"/>
      <c r="PAU276" s="75"/>
      <c r="PAV276" s="75"/>
      <c r="PAW276" s="75"/>
      <c r="PAX276" s="75"/>
      <c r="PAY276" s="75"/>
      <c r="PAZ276" s="75"/>
      <c r="PBA276" s="75"/>
      <c r="PBB276" s="75"/>
      <c r="PBC276" s="75"/>
      <c r="PBD276" s="75"/>
      <c r="PBE276" s="75"/>
      <c r="PBF276" s="75"/>
      <c r="PBG276" s="75"/>
      <c r="PBH276" s="75"/>
      <c r="PBI276" s="75"/>
      <c r="PBJ276" s="75"/>
      <c r="PBK276" s="75"/>
      <c r="PBL276" s="75"/>
      <c r="PBM276" s="75"/>
      <c r="PBN276" s="75"/>
      <c r="PBO276" s="75"/>
      <c r="PBP276" s="75"/>
      <c r="PBQ276" s="75"/>
      <c r="PBR276" s="75"/>
      <c r="PBS276" s="75"/>
      <c r="PBT276" s="75"/>
      <c r="PBU276" s="75"/>
      <c r="PBV276" s="75"/>
      <c r="PBW276" s="75"/>
      <c r="PBX276" s="75"/>
      <c r="PBY276" s="75"/>
      <c r="PBZ276" s="75"/>
      <c r="PCA276" s="75"/>
      <c r="PCB276" s="75"/>
      <c r="PCC276" s="75"/>
      <c r="PCD276" s="75"/>
      <c r="PCE276" s="75"/>
      <c r="PCF276" s="75"/>
      <c r="PCG276" s="75"/>
      <c r="PCH276" s="75"/>
      <c r="PCI276" s="75"/>
      <c r="PCJ276" s="75"/>
      <c r="PCK276" s="75"/>
      <c r="PCL276" s="75"/>
      <c r="PCM276" s="75"/>
      <c r="PCN276" s="75"/>
      <c r="PCO276" s="75"/>
      <c r="PCP276" s="75"/>
      <c r="PCQ276" s="75"/>
      <c r="PCR276" s="75"/>
      <c r="PCS276" s="75"/>
      <c r="PCT276" s="75"/>
      <c r="PCU276" s="75"/>
      <c r="PCV276" s="75"/>
      <c r="PCW276" s="75"/>
      <c r="PCX276" s="75"/>
      <c r="PCY276" s="75"/>
      <c r="PCZ276" s="75"/>
      <c r="PDA276" s="75"/>
      <c r="PDB276" s="75"/>
      <c r="PDC276" s="75"/>
      <c r="PDD276" s="75"/>
      <c r="PDE276" s="75"/>
      <c r="PDF276" s="75"/>
      <c r="PDG276" s="75"/>
      <c r="PDH276" s="75"/>
      <c r="PDI276" s="75"/>
      <c r="PDJ276" s="75"/>
      <c r="PDK276" s="75"/>
      <c r="PDL276" s="75"/>
      <c r="PDM276" s="75"/>
      <c r="PDN276" s="75"/>
      <c r="PDO276" s="75"/>
      <c r="PDP276" s="75"/>
      <c r="PDQ276" s="75"/>
      <c r="PDR276" s="75"/>
      <c r="PDS276" s="75"/>
      <c r="PDT276" s="75"/>
      <c r="PDU276" s="75"/>
      <c r="PDV276" s="75"/>
      <c r="PDW276" s="75"/>
      <c r="PDX276" s="75"/>
      <c r="PDY276" s="75"/>
      <c r="PDZ276" s="75"/>
      <c r="PEA276" s="75"/>
      <c r="PEB276" s="75"/>
      <c r="PEC276" s="75"/>
      <c r="PED276" s="75"/>
      <c r="PEE276" s="75"/>
      <c r="PEF276" s="75"/>
      <c r="PEG276" s="75"/>
      <c r="PEH276" s="75"/>
      <c r="PEI276" s="75"/>
      <c r="PEJ276" s="75"/>
      <c r="PEK276" s="75"/>
      <c r="PEL276" s="75"/>
      <c r="PEM276" s="75"/>
      <c r="PEN276" s="75"/>
      <c r="PEO276" s="75"/>
      <c r="PEP276" s="75"/>
      <c r="PEQ276" s="75"/>
      <c r="PER276" s="75"/>
      <c r="PES276" s="75"/>
      <c r="PET276" s="75"/>
      <c r="PEU276" s="75"/>
      <c r="PEV276" s="75"/>
      <c r="PEW276" s="75"/>
      <c r="PEX276" s="75"/>
      <c r="PEY276" s="75"/>
      <c r="PEZ276" s="75"/>
      <c r="PFA276" s="75"/>
      <c r="PFB276" s="75"/>
      <c r="PFC276" s="75"/>
      <c r="PFD276" s="75"/>
      <c r="PFE276" s="75"/>
      <c r="PFF276" s="75"/>
      <c r="PFG276" s="75"/>
      <c r="PFH276" s="75"/>
      <c r="PFI276" s="75"/>
      <c r="PFJ276" s="75"/>
      <c r="PFK276" s="75"/>
      <c r="PFL276" s="75"/>
      <c r="PFM276" s="75"/>
      <c r="PFN276" s="75"/>
      <c r="PFO276" s="75"/>
      <c r="PFP276" s="75"/>
      <c r="PFQ276" s="75"/>
      <c r="PFR276" s="75"/>
      <c r="PFS276" s="75"/>
      <c r="PFT276" s="75"/>
      <c r="PFU276" s="75"/>
      <c r="PFV276" s="75"/>
      <c r="PFW276" s="75"/>
      <c r="PFX276" s="75"/>
      <c r="PFY276" s="75"/>
      <c r="PFZ276" s="75"/>
      <c r="PGA276" s="75"/>
      <c r="PGB276" s="75"/>
      <c r="PGC276" s="75"/>
      <c r="PGD276" s="75"/>
      <c r="PGE276" s="75"/>
      <c r="PGF276" s="75"/>
      <c r="PGG276" s="75"/>
      <c r="PGH276" s="75"/>
      <c r="PGI276" s="75"/>
      <c r="PGJ276" s="75"/>
      <c r="PGK276" s="75"/>
      <c r="PGL276" s="75"/>
      <c r="PGM276" s="75"/>
      <c r="PGN276" s="75"/>
      <c r="PGO276" s="75"/>
      <c r="PGP276" s="75"/>
      <c r="PGQ276" s="75"/>
      <c r="PGR276" s="75"/>
      <c r="PGS276" s="75"/>
      <c r="PGT276" s="75"/>
      <c r="PGU276" s="75"/>
      <c r="PGV276" s="75"/>
      <c r="PGW276" s="75"/>
      <c r="PGX276" s="75"/>
      <c r="PGY276" s="75"/>
      <c r="PGZ276" s="75"/>
      <c r="PHA276" s="75"/>
      <c r="PHB276" s="75"/>
      <c r="PHC276" s="75"/>
      <c r="PHD276" s="75"/>
      <c r="PHE276" s="75"/>
      <c r="PHF276" s="75"/>
      <c r="PHG276" s="75"/>
      <c r="PHH276" s="75"/>
      <c r="PHI276" s="75"/>
      <c r="PHJ276" s="75"/>
      <c r="PHK276" s="75"/>
      <c r="PHL276" s="75"/>
      <c r="PHM276" s="75"/>
      <c r="PHN276" s="75"/>
      <c r="PHO276" s="75"/>
      <c r="PHP276" s="75"/>
      <c r="PHQ276" s="75"/>
      <c r="PHR276" s="75"/>
      <c r="PHS276" s="75"/>
      <c r="PHT276" s="75"/>
      <c r="PHU276" s="75"/>
      <c r="PHV276" s="75"/>
      <c r="PHW276" s="75"/>
      <c r="PHX276" s="75"/>
      <c r="PHY276" s="75"/>
      <c r="PHZ276" s="75"/>
      <c r="PIA276" s="75"/>
      <c r="PIB276" s="75"/>
      <c r="PIC276" s="75"/>
      <c r="PID276" s="75"/>
      <c r="PIE276" s="75"/>
      <c r="PIF276" s="75"/>
      <c r="PIG276" s="75"/>
      <c r="PIH276" s="75"/>
      <c r="PII276" s="75"/>
      <c r="PIJ276" s="75"/>
      <c r="PIK276" s="75"/>
      <c r="PIL276" s="75"/>
      <c r="PIM276" s="75"/>
      <c r="PIN276" s="75"/>
      <c r="PIO276" s="75"/>
      <c r="PIP276" s="75"/>
      <c r="PIQ276" s="75"/>
      <c r="PIR276" s="75"/>
      <c r="PIS276" s="75"/>
      <c r="PIT276" s="75"/>
      <c r="PIU276" s="75"/>
      <c r="PIV276" s="75"/>
      <c r="PIW276" s="75"/>
      <c r="PIX276" s="75"/>
      <c r="PIY276" s="75"/>
      <c r="PIZ276" s="75"/>
      <c r="PJA276" s="75"/>
      <c r="PJB276" s="75"/>
      <c r="PJC276" s="75"/>
      <c r="PJD276" s="75"/>
      <c r="PJE276" s="75"/>
      <c r="PJF276" s="75"/>
      <c r="PJG276" s="75"/>
      <c r="PJH276" s="75"/>
      <c r="PJI276" s="75"/>
      <c r="PJJ276" s="75"/>
      <c r="PJK276" s="75"/>
      <c r="PJL276" s="75"/>
      <c r="PJM276" s="75"/>
      <c r="PJN276" s="75"/>
      <c r="PJO276" s="75"/>
      <c r="PJP276" s="75"/>
      <c r="PJQ276" s="75"/>
      <c r="PJR276" s="75"/>
      <c r="PJS276" s="75"/>
      <c r="PJT276" s="75"/>
      <c r="PJU276" s="75"/>
      <c r="PJV276" s="75"/>
      <c r="PJW276" s="75"/>
      <c r="PJX276" s="75"/>
      <c r="PJY276" s="75"/>
      <c r="PJZ276" s="75"/>
      <c r="PKA276" s="75"/>
      <c r="PKB276" s="75"/>
      <c r="PKC276" s="75"/>
      <c r="PKD276" s="75"/>
      <c r="PKE276" s="75"/>
      <c r="PKF276" s="75"/>
      <c r="PKG276" s="75"/>
      <c r="PKH276" s="75"/>
      <c r="PKI276" s="75"/>
      <c r="PKJ276" s="75"/>
      <c r="PKK276" s="75"/>
      <c r="PKL276" s="75"/>
      <c r="PKM276" s="75"/>
      <c r="PKN276" s="75"/>
      <c r="PKO276" s="75"/>
      <c r="PKP276" s="75"/>
      <c r="PKQ276" s="75"/>
      <c r="PKR276" s="75"/>
      <c r="PKS276" s="75"/>
      <c r="PKT276" s="75"/>
      <c r="PKU276" s="75"/>
      <c r="PKV276" s="75"/>
      <c r="PKW276" s="75"/>
      <c r="PKX276" s="75"/>
      <c r="PKY276" s="75"/>
      <c r="PKZ276" s="75"/>
      <c r="PLA276" s="75"/>
      <c r="PLB276" s="75"/>
      <c r="PLC276" s="75"/>
      <c r="PLD276" s="75"/>
      <c r="PLE276" s="75"/>
      <c r="PLF276" s="75"/>
      <c r="PLG276" s="75"/>
      <c r="PLH276" s="75"/>
      <c r="PLI276" s="75"/>
      <c r="PLJ276" s="75"/>
      <c r="PLK276" s="75"/>
      <c r="PLL276" s="75"/>
      <c r="PLM276" s="75"/>
      <c r="PLN276" s="75"/>
      <c r="PLO276" s="75"/>
      <c r="PLP276" s="75"/>
      <c r="PLQ276" s="75"/>
      <c r="PLR276" s="75"/>
      <c r="PLS276" s="75"/>
      <c r="PLT276" s="75"/>
      <c r="PLU276" s="75"/>
      <c r="PLV276" s="75"/>
      <c r="PLW276" s="75"/>
      <c r="PLX276" s="75"/>
      <c r="PLY276" s="75"/>
      <c r="PLZ276" s="75"/>
      <c r="PMA276" s="75"/>
      <c r="PMB276" s="75"/>
      <c r="PMC276" s="75"/>
      <c r="PMD276" s="75"/>
      <c r="PME276" s="75"/>
      <c r="PMF276" s="75"/>
      <c r="PMG276" s="75"/>
      <c r="PMH276" s="75"/>
      <c r="PMI276" s="75"/>
      <c r="PMJ276" s="75"/>
      <c r="PMK276" s="75"/>
      <c r="PML276" s="75"/>
      <c r="PMM276" s="75"/>
      <c r="PMN276" s="75"/>
      <c r="PMO276" s="75"/>
      <c r="PMP276" s="75"/>
      <c r="PMQ276" s="75"/>
      <c r="PMR276" s="75"/>
      <c r="PMS276" s="75"/>
      <c r="PMT276" s="75"/>
      <c r="PMU276" s="75"/>
      <c r="PMV276" s="75"/>
      <c r="PMW276" s="75"/>
      <c r="PMX276" s="75"/>
      <c r="PMY276" s="75"/>
      <c r="PMZ276" s="75"/>
      <c r="PNA276" s="75"/>
      <c r="PNB276" s="75"/>
      <c r="PNC276" s="75"/>
      <c r="PND276" s="75"/>
      <c r="PNE276" s="75"/>
      <c r="PNF276" s="75"/>
      <c r="PNG276" s="75"/>
      <c r="PNH276" s="75"/>
      <c r="PNI276" s="75"/>
      <c r="PNJ276" s="75"/>
      <c r="PNK276" s="75"/>
      <c r="PNL276" s="75"/>
      <c r="PNM276" s="75"/>
      <c r="PNN276" s="75"/>
      <c r="PNO276" s="75"/>
      <c r="PNP276" s="75"/>
      <c r="PNQ276" s="75"/>
      <c r="PNR276" s="75"/>
      <c r="PNS276" s="75"/>
      <c r="PNT276" s="75"/>
      <c r="PNU276" s="75"/>
      <c r="PNV276" s="75"/>
      <c r="PNW276" s="75"/>
      <c r="PNX276" s="75"/>
      <c r="PNY276" s="75"/>
      <c r="PNZ276" s="75"/>
      <c r="POA276" s="75"/>
      <c r="POB276" s="75"/>
      <c r="POC276" s="75"/>
      <c r="POD276" s="75"/>
      <c r="POE276" s="75"/>
      <c r="POF276" s="75"/>
      <c r="POG276" s="75"/>
      <c r="POH276" s="75"/>
      <c r="POI276" s="75"/>
      <c r="POJ276" s="75"/>
      <c r="POK276" s="75"/>
      <c r="POL276" s="75"/>
      <c r="POM276" s="75"/>
      <c r="PON276" s="75"/>
      <c r="POO276" s="75"/>
      <c r="POP276" s="75"/>
      <c r="POQ276" s="75"/>
      <c r="POR276" s="75"/>
      <c r="POS276" s="75"/>
      <c r="POT276" s="75"/>
      <c r="POU276" s="75"/>
      <c r="POV276" s="75"/>
      <c r="POW276" s="75"/>
      <c r="POX276" s="75"/>
      <c r="POY276" s="75"/>
      <c r="POZ276" s="75"/>
      <c r="PPA276" s="75"/>
      <c r="PPB276" s="75"/>
      <c r="PPC276" s="75"/>
      <c r="PPD276" s="75"/>
      <c r="PPE276" s="75"/>
      <c r="PPF276" s="75"/>
      <c r="PPG276" s="75"/>
      <c r="PPH276" s="75"/>
      <c r="PPI276" s="75"/>
      <c r="PPJ276" s="75"/>
      <c r="PPK276" s="75"/>
      <c r="PPL276" s="75"/>
      <c r="PPM276" s="75"/>
      <c r="PPN276" s="75"/>
      <c r="PPO276" s="75"/>
      <c r="PPP276" s="75"/>
      <c r="PPQ276" s="75"/>
      <c r="PPR276" s="75"/>
      <c r="PPS276" s="75"/>
      <c r="PPT276" s="75"/>
      <c r="PPU276" s="75"/>
      <c r="PPV276" s="75"/>
      <c r="PPW276" s="75"/>
      <c r="PPX276" s="75"/>
      <c r="PPY276" s="75"/>
      <c r="PPZ276" s="75"/>
      <c r="PQA276" s="75"/>
      <c r="PQB276" s="75"/>
      <c r="PQC276" s="75"/>
      <c r="PQD276" s="75"/>
      <c r="PQE276" s="75"/>
      <c r="PQF276" s="75"/>
      <c r="PQG276" s="75"/>
      <c r="PQH276" s="75"/>
      <c r="PQI276" s="75"/>
      <c r="PQJ276" s="75"/>
      <c r="PQK276" s="75"/>
      <c r="PQL276" s="75"/>
      <c r="PQM276" s="75"/>
      <c r="PQN276" s="75"/>
      <c r="PQO276" s="75"/>
      <c r="PQP276" s="75"/>
      <c r="PQQ276" s="75"/>
      <c r="PQR276" s="75"/>
      <c r="PQS276" s="75"/>
      <c r="PQT276" s="75"/>
      <c r="PQU276" s="75"/>
      <c r="PQV276" s="75"/>
      <c r="PQW276" s="75"/>
      <c r="PQX276" s="75"/>
      <c r="PQY276" s="75"/>
      <c r="PQZ276" s="75"/>
      <c r="PRA276" s="75"/>
      <c r="PRB276" s="75"/>
      <c r="PRC276" s="75"/>
      <c r="PRD276" s="75"/>
      <c r="PRE276" s="75"/>
      <c r="PRF276" s="75"/>
      <c r="PRG276" s="75"/>
      <c r="PRH276" s="75"/>
      <c r="PRI276" s="75"/>
      <c r="PRJ276" s="75"/>
      <c r="PRK276" s="75"/>
      <c r="PRL276" s="75"/>
      <c r="PRM276" s="75"/>
      <c r="PRN276" s="75"/>
      <c r="PRO276" s="75"/>
      <c r="PRP276" s="75"/>
      <c r="PRQ276" s="75"/>
      <c r="PRR276" s="75"/>
      <c r="PRS276" s="75"/>
      <c r="PRT276" s="75"/>
      <c r="PRU276" s="75"/>
      <c r="PRV276" s="75"/>
      <c r="PRW276" s="75"/>
      <c r="PRX276" s="75"/>
      <c r="PRY276" s="75"/>
      <c r="PRZ276" s="75"/>
      <c r="PSA276" s="75"/>
      <c r="PSB276" s="75"/>
      <c r="PSC276" s="75"/>
      <c r="PSD276" s="75"/>
      <c r="PSE276" s="75"/>
      <c r="PSF276" s="75"/>
      <c r="PSG276" s="75"/>
      <c r="PSH276" s="75"/>
      <c r="PSI276" s="75"/>
      <c r="PSJ276" s="75"/>
      <c r="PSK276" s="75"/>
      <c r="PSL276" s="75"/>
      <c r="PSM276" s="75"/>
      <c r="PSN276" s="75"/>
      <c r="PSO276" s="75"/>
      <c r="PSP276" s="75"/>
      <c r="PSQ276" s="75"/>
      <c r="PSR276" s="75"/>
      <c r="PSS276" s="75"/>
      <c r="PST276" s="75"/>
      <c r="PSU276" s="75"/>
      <c r="PSV276" s="75"/>
      <c r="PSW276" s="75"/>
      <c r="PSX276" s="75"/>
      <c r="PSY276" s="75"/>
      <c r="PSZ276" s="75"/>
      <c r="PTA276" s="75"/>
      <c r="PTB276" s="75"/>
      <c r="PTC276" s="75"/>
      <c r="PTD276" s="75"/>
      <c r="PTE276" s="75"/>
      <c r="PTF276" s="75"/>
      <c r="PTG276" s="75"/>
      <c r="PTH276" s="75"/>
      <c r="PTI276" s="75"/>
      <c r="PTJ276" s="75"/>
      <c r="PTK276" s="75"/>
      <c r="PTL276" s="75"/>
      <c r="PTM276" s="75"/>
      <c r="PTN276" s="75"/>
      <c r="PTO276" s="75"/>
      <c r="PTP276" s="75"/>
      <c r="PTQ276" s="75"/>
      <c r="PTR276" s="75"/>
      <c r="PTS276" s="75"/>
      <c r="PTT276" s="75"/>
      <c r="PTU276" s="75"/>
      <c r="PTV276" s="75"/>
      <c r="PTW276" s="75"/>
      <c r="PTX276" s="75"/>
      <c r="PTY276" s="75"/>
      <c r="PTZ276" s="75"/>
      <c r="PUA276" s="75"/>
      <c r="PUB276" s="75"/>
      <c r="PUC276" s="75"/>
      <c r="PUD276" s="75"/>
      <c r="PUE276" s="75"/>
      <c r="PUF276" s="75"/>
      <c r="PUG276" s="75"/>
      <c r="PUH276" s="75"/>
      <c r="PUI276" s="75"/>
      <c r="PUJ276" s="75"/>
      <c r="PUK276" s="75"/>
      <c r="PUL276" s="75"/>
      <c r="PUM276" s="75"/>
      <c r="PUN276" s="75"/>
      <c r="PUO276" s="75"/>
      <c r="PUP276" s="75"/>
      <c r="PUQ276" s="75"/>
      <c r="PUR276" s="75"/>
      <c r="PUS276" s="75"/>
      <c r="PUT276" s="75"/>
      <c r="PUU276" s="75"/>
      <c r="PUV276" s="75"/>
      <c r="PUW276" s="75"/>
      <c r="PUX276" s="75"/>
      <c r="PUY276" s="75"/>
      <c r="PUZ276" s="75"/>
      <c r="PVA276" s="75"/>
      <c r="PVB276" s="75"/>
      <c r="PVC276" s="75"/>
      <c r="PVD276" s="75"/>
      <c r="PVE276" s="75"/>
      <c r="PVF276" s="75"/>
      <c r="PVG276" s="75"/>
      <c r="PVH276" s="75"/>
      <c r="PVI276" s="75"/>
      <c r="PVJ276" s="75"/>
      <c r="PVK276" s="75"/>
      <c r="PVL276" s="75"/>
      <c r="PVM276" s="75"/>
      <c r="PVN276" s="75"/>
      <c r="PVO276" s="75"/>
      <c r="PVP276" s="75"/>
      <c r="PVQ276" s="75"/>
      <c r="PVR276" s="75"/>
      <c r="PVS276" s="75"/>
      <c r="PVT276" s="75"/>
      <c r="PVU276" s="75"/>
      <c r="PVV276" s="75"/>
      <c r="PVW276" s="75"/>
      <c r="PVX276" s="75"/>
      <c r="PVY276" s="75"/>
      <c r="PVZ276" s="75"/>
      <c r="PWA276" s="75"/>
      <c r="PWB276" s="75"/>
      <c r="PWC276" s="75"/>
      <c r="PWD276" s="75"/>
      <c r="PWE276" s="75"/>
      <c r="PWF276" s="75"/>
      <c r="PWG276" s="75"/>
      <c r="PWH276" s="75"/>
      <c r="PWI276" s="75"/>
      <c r="PWJ276" s="75"/>
      <c r="PWK276" s="75"/>
      <c r="PWL276" s="75"/>
      <c r="PWM276" s="75"/>
      <c r="PWN276" s="75"/>
      <c r="PWO276" s="75"/>
      <c r="PWP276" s="75"/>
      <c r="PWQ276" s="75"/>
      <c r="PWR276" s="75"/>
      <c r="PWS276" s="75"/>
      <c r="PWT276" s="75"/>
      <c r="PWU276" s="75"/>
      <c r="PWV276" s="75"/>
      <c r="PWW276" s="75"/>
      <c r="PWX276" s="75"/>
      <c r="PWY276" s="75"/>
      <c r="PWZ276" s="75"/>
      <c r="PXA276" s="75"/>
      <c r="PXB276" s="75"/>
      <c r="PXC276" s="75"/>
      <c r="PXD276" s="75"/>
      <c r="PXE276" s="75"/>
      <c r="PXF276" s="75"/>
      <c r="PXG276" s="75"/>
      <c r="PXH276" s="75"/>
      <c r="PXI276" s="75"/>
      <c r="PXJ276" s="75"/>
      <c r="PXK276" s="75"/>
      <c r="PXL276" s="75"/>
      <c r="PXM276" s="75"/>
      <c r="PXN276" s="75"/>
      <c r="PXO276" s="75"/>
      <c r="PXP276" s="75"/>
      <c r="PXQ276" s="75"/>
      <c r="PXR276" s="75"/>
      <c r="PXS276" s="75"/>
      <c r="PXT276" s="75"/>
      <c r="PXU276" s="75"/>
      <c r="PXV276" s="75"/>
      <c r="PXW276" s="75"/>
      <c r="PXX276" s="75"/>
      <c r="PXY276" s="75"/>
      <c r="PXZ276" s="75"/>
      <c r="PYA276" s="75"/>
      <c r="PYB276" s="75"/>
      <c r="PYC276" s="75"/>
      <c r="PYD276" s="75"/>
      <c r="PYE276" s="75"/>
      <c r="PYF276" s="75"/>
      <c r="PYG276" s="75"/>
      <c r="PYH276" s="75"/>
      <c r="PYI276" s="75"/>
      <c r="PYJ276" s="75"/>
      <c r="PYK276" s="75"/>
      <c r="PYL276" s="75"/>
      <c r="PYM276" s="75"/>
      <c r="PYN276" s="75"/>
      <c r="PYO276" s="75"/>
      <c r="PYP276" s="75"/>
      <c r="PYQ276" s="75"/>
      <c r="PYR276" s="75"/>
      <c r="PYS276" s="75"/>
      <c r="PYT276" s="75"/>
      <c r="PYU276" s="75"/>
      <c r="PYV276" s="75"/>
      <c r="PYW276" s="75"/>
      <c r="PYX276" s="75"/>
      <c r="PYY276" s="75"/>
      <c r="PYZ276" s="75"/>
      <c r="PZA276" s="75"/>
      <c r="PZB276" s="75"/>
      <c r="PZC276" s="75"/>
      <c r="PZD276" s="75"/>
      <c r="PZE276" s="75"/>
      <c r="PZF276" s="75"/>
      <c r="PZG276" s="75"/>
      <c r="PZH276" s="75"/>
      <c r="PZI276" s="75"/>
      <c r="PZJ276" s="75"/>
      <c r="PZK276" s="75"/>
      <c r="PZL276" s="75"/>
      <c r="PZM276" s="75"/>
      <c r="PZN276" s="75"/>
      <c r="PZO276" s="75"/>
      <c r="PZP276" s="75"/>
      <c r="PZQ276" s="75"/>
      <c r="PZR276" s="75"/>
      <c r="PZS276" s="75"/>
      <c r="PZT276" s="75"/>
      <c r="PZU276" s="75"/>
      <c r="PZV276" s="75"/>
      <c r="PZW276" s="75"/>
      <c r="PZX276" s="75"/>
      <c r="PZY276" s="75"/>
      <c r="PZZ276" s="75"/>
      <c r="QAA276" s="75"/>
      <c r="QAB276" s="75"/>
      <c r="QAC276" s="75"/>
      <c r="QAD276" s="75"/>
      <c r="QAE276" s="75"/>
      <c r="QAF276" s="75"/>
      <c r="QAG276" s="75"/>
      <c r="QAH276" s="75"/>
      <c r="QAI276" s="75"/>
      <c r="QAJ276" s="75"/>
      <c r="QAK276" s="75"/>
      <c r="QAL276" s="75"/>
      <c r="QAM276" s="75"/>
      <c r="QAN276" s="75"/>
      <c r="QAO276" s="75"/>
      <c r="QAP276" s="75"/>
      <c r="QAQ276" s="75"/>
      <c r="QAR276" s="75"/>
      <c r="QAS276" s="75"/>
      <c r="QAT276" s="75"/>
      <c r="QAU276" s="75"/>
      <c r="QAV276" s="75"/>
      <c r="QAW276" s="75"/>
      <c r="QAX276" s="75"/>
      <c r="QAY276" s="75"/>
      <c r="QAZ276" s="75"/>
      <c r="QBA276" s="75"/>
      <c r="QBB276" s="75"/>
      <c r="QBC276" s="75"/>
      <c r="QBD276" s="75"/>
      <c r="QBE276" s="75"/>
      <c r="QBF276" s="75"/>
      <c r="QBG276" s="75"/>
      <c r="QBH276" s="75"/>
      <c r="QBI276" s="75"/>
      <c r="QBJ276" s="75"/>
      <c r="QBK276" s="75"/>
      <c r="QBL276" s="75"/>
      <c r="QBM276" s="75"/>
      <c r="QBN276" s="75"/>
      <c r="QBO276" s="75"/>
      <c r="QBP276" s="75"/>
      <c r="QBQ276" s="75"/>
      <c r="QBR276" s="75"/>
      <c r="QBS276" s="75"/>
      <c r="QBT276" s="75"/>
      <c r="QBU276" s="75"/>
      <c r="QBV276" s="75"/>
      <c r="QBW276" s="75"/>
      <c r="QBX276" s="75"/>
      <c r="QBY276" s="75"/>
      <c r="QBZ276" s="75"/>
      <c r="QCA276" s="75"/>
      <c r="QCB276" s="75"/>
      <c r="QCC276" s="75"/>
      <c r="QCD276" s="75"/>
      <c r="QCE276" s="75"/>
      <c r="QCF276" s="75"/>
      <c r="QCG276" s="75"/>
      <c r="QCH276" s="75"/>
      <c r="QCI276" s="75"/>
      <c r="QCJ276" s="75"/>
      <c r="QCK276" s="75"/>
      <c r="QCL276" s="75"/>
      <c r="QCM276" s="75"/>
      <c r="QCN276" s="75"/>
      <c r="QCO276" s="75"/>
      <c r="QCP276" s="75"/>
      <c r="QCQ276" s="75"/>
      <c r="QCR276" s="75"/>
      <c r="QCS276" s="75"/>
      <c r="QCT276" s="75"/>
      <c r="QCU276" s="75"/>
      <c r="QCV276" s="75"/>
      <c r="QCW276" s="75"/>
      <c r="QCX276" s="75"/>
      <c r="QCY276" s="75"/>
      <c r="QCZ276" s="75"/>
      <c r="QDA276" s="75"/>
      <c r="QDB276" s="75"/>
      <c r="QDC276" s="75"/>
      <c r="QDD276" s="75"/>
      <c r="QDE276" s="75"/>
      <c r="QDF276" s="75"/>
      <c r="QDG276" s="75"/>
      <c r="QDH276" s="75"/>
      <c r="QDI276" s="75"/>
      <c r="QDJ276" s="75"/>
      <c r="QDK276" s="75"/>
      <c r="QDL276" s="75"/>
      <c r="QDM276" s="75"/>
      <c r="QDN276" s="75"/>
      <c r="QDO276" s="75"/>
      <c r="QDP276" s="75"/>
      <c r="QDQ276" s="75"/>
      <c r="QDR276" s="75"/>
      <c r="QDS276" s="75"/>
      <c r="QDT276" s="75"/>
      <c r="QDU276" s="75"/>
      <c r="QDV276" s="75"/>
      <c r="QDW276" s="75"/>
      <c r="QDX276" s="75"/>
      <c r="QDY276" s="75"/>
      <c r="QDZ276" s="75"/>
      <c r="QEA276" s="75"/>
      <c r="QEB276" s="75"/>
      <c r="QEC276" s="75"/>
      <c r="QED276" s="75"/>
      <c r="QEE276" s="75"/>
      <c r="QEF276" s="75"/>
      <c r="QEG276" s="75"/>
      <c r="QEH276" s="75"/>
      <c r="QEI276" s="75"/>
      <c r="QEJ276" s="75"/>
      <c r="QEK276" s="75"/>
      <c r="QEL276" s="75"/>
      <c r="QEM276" s="75"/>
      <c r="QEN276" s="75"/>
      <c r="QEO276" s="75"/>
      <c r="QEP276" s="75"/>
      <c r="QEQ276" s="75"/>
      <c r="QER276" s="75"/>
      <c r="QES276" s="75"/>
      <c r="QET276" s="75"/>
      <c r="QEU276" s="75"/>
      <c r="QEV276" s="75"/>
      <c r="QEW276" s="75"/>
      <c r="QEX276" s="75"/>
      <c r="QEY276" s="75"/>
      <c r="QEZ276" s="75"/>
      <c r="QFA276" s="75"/>
      <c r="QFB276" s="75"/>
      <c r="QFC276" s="75"/>
      <c r="QFD276" s="75"/>
      <c r="QFE276" s="75"/>
      <c r="QFF276" s="75"/>
      <c r="QFG276" s="75"/>
      <c r="QFH276" s="75"/>
      <c r="QFI276" s="75"/>
      <c r="QFJ276" s="75"/>
      <c r="QFK276" s="75"/>
      <c r="QFL276" s="75"/>
      <c r="QFM276" s="75"/>
      <c r="QFN276" s="75"/>
      <c r="QFO276" s="75"/>
      <c r="QFP276" s="75"/>
      <c r="QFQ276" s="75"/>
      <c r="QFR276" s="75"/>
      <c r="QFS276" s="75"/>
      <c r="QFT276" s="75"/>
      <c r="QFU276" s="75"/>
      <c r="QFV276" s="75"/>
      <c r="QFW276" s="75"/>
      <c r="QFX276" s="75"/>
      <c r="QFY276" s="75"/>
      <c r="QFZ276" s="75"/>
      <c r="QGA276" s="75"/>
      <c r="QGB276" s="75"/>
      <c r="QGC276" s="75"/>
      <c r="QGD276" s="75"/>
      <c r="QGE276" s="75"/>
      <c r="QGF276" s="75"/>
      <c r="QGG276" s="75"/>
      <c r="QGH276" s="75"/>
      <c r="QGI276" s="75"/>
      <c r="QGJ276" s="75"/>
      <c r="QGK276" s="75"/>
      <c r="QGL276" s="75"/>
      <c r="QGM276" s="75"/>
      <c r="QGN276" s="75"/>
      <c r="QGO276" s="75"/>
      <c r="QGP276" s="75"/>
      <c r="QGQ276" s="75"/>
      <c r="QGR276" s="75"/>
      <c r="QGS276" s="75"/>
      <c r="QGT276" s="75"/>
      <c r="QGU276" s="75"/>
      <c r="QGV276" s="75"/>
      <c r="QGW276" s="75"/>
      <c r="QGX276" s="75"/>
      <c r="QGY276" s="75"/>
      <c r="QGZ276" s="75"/>
      <c r="QHA276" s="75"/>
      <c r="QHB276" s="75"/>
      <c r="QHC276" s="75"/>
      <c r="QHD276" s="75"/>
      <c r="QHE276" s="75"/>
      <c r="QHF276" s="75"/>
      <c r="QHG276" s="75"/>
      <c r="QHH276" s="75"/>
      <c r="QHI276" s="75"/>
      <c r="QHJ276" s="75"/>
      <c r="QHK276" s="75"/>
      <c r="QHL276" s="75"/>
      <c r="QHM276" s="75"/>
      <c r="QHN276" s="75"/>
      <c r="QHO276" s="75"/>
      <c r="QHP276" s="75"/>
      <c r="QHQ276" s="75"/>
      <c r="QHR276" s="75"/>
      <c r="QHS276" s="75"/>
      <c r="QHT276" s="75"/>
      <c r="QHU276" s="75"/>
      <c r="QHV276" s="75"/>
      <c r="QHW276" s="75"/>
      <c r="QHX276" s="75"/>
      <c r="QHY276" s="75"/>
      <c r="QHZ276" s="75"/>
      <c r="QIA276" s="75"/>
      <c r="QIB276" s="75"/>
      <c r="QIC276" s="75"/>
      <c r="QID276" s="75"/>
      <c r="QIE276" s="75"/>
      <c r="QIF276" s="75"/>
      <c r="QIG276" s="75"/>
      <c r="QIH276" s="75"/>
      <c r="QII276" s="75"/>
      <c r="QIJ276" s="75"/>
      <c r="QIK276" s="75"/>
      <c r="QIL276" s="75"/>
      <c r="QIM276" s="75"/>
      <c r="QIN276" s="75"/>
      <c r="QIO276" s="75"/>
      <c r="QIP276" s="75"/>
      <c r="QIQ276" s="75"/>
      <c r="QIR276" s="75"/>
      <c r="QIS276" s="75"/>
      <c r="QIT276" s="75"/>
      <c r="QIU276" s="75"/>
      <c r="QIV276" s="75"/>
      <c r="QIW276" s="75"/>
      <c r="QIX276" s="75"/>
      <c r="QIY276" s="75"/>
      <c r="QIZ276" s="75"/>
      <c r="QJA276" s="75"/>
      <c r="QJB276" s="75"/>
      <c r="QJC276" s="75"/>
      <c r="QJD276" s="75"/>
      <c r="QJE276" s="75"/>
      <c r="QJF276" s="75"/>
      <c r="QJG276" s="75"/>
      <c r="QJH276" s="75"/>
      <c r="QJI276" s="75"/>
      <c r="QJJ276" s="75"/>
      <c r="QJK276" s="75"/>
      <c r="QJL276" s="75"/>
      <c r="QJM276" s="75"/>
      <c r="QJN276" s="75"/>
      <c r="QJO276" s="75"/>
      <c r="QJP276" s="75"/>
      <c r="QJQ276" s="75"/>
      <c r="QJR276" s="75"/>
      <c r="QJS276" s="75"/>
      <c r="QJT276" s="75"/>
      <c r="QJU276" s="75"/>
      <c r="QJV276" s="75"/>
      <c r="QJW276" s="75"/>
      <c r="QJX276" s="75"/>
      <c r="QJY276" s="75"/>
      <c r="QJZ276" s="75"/>
      <c r="QKA276" s="75"/>
      <c r="QKB276" s="75"/>
      <c r="QKC276" s="75"/>
      <c r="QKD276" s="75"/>
      <c r="QKE276" s="75"/>
      <c r="QKF276" s="75"/>
      <c r="QKG276" s="75"/>
      <c r="QKH276" s="75"/>
      <c r="QKI276" s="75"/>
      <c r="QKJ276" s="75"/>
      <c r="QKK276" s="75"/>
      <c r="QKL276" s="75"/>
      <c r="QKM276" s="75"/>
      <c r="QKN276" s="75"/>
      <c r="QKO276" s="75"/>
      <c r="QKP276" s="75"/>
      <c r="QKQ276" s="75"/>
      <c r="QKR276" s="75"/>
      <c r="QKS276" s="75"/>
      <c r="QKT276" s="75"/>
      <c r="QKU276" s="75"/>
      <c r="QKV276" s="75"/>
      <c r="QKW276" s="75"/>
      <c r="QKX276" s="75"/>
      <c r="QKY276" s="75"/>
      <c r="QKZ276" s="75"/>
      <c r="QLA276" s="75"/>
      <c r="QLB276" s="75"/>
      <c r="QLC276" s="75"/>
      <c r="QLD276" s="75"/>
      <c r="QLE276" s="75"/>
      <c r="QLF276" s="75"/>
      <c r="QLG276" s="75"/>
      <c r="QLH276" s="75"/>
      <c r="QLI276" s="75"/>
      <c r="QLJ276" s="75"/>
      <c r="QLK276" s="75"/>
      <c r="QLL276" s="75"/>
      <c r="QLM276" s="75"/>
      <c r="QLN276" s="75"/>
      <c r="QLO276" s="75"/>
      <c r="QLP276" s="75"/>
      <c r="QLQ276" s="75"/>
      <c r="QLR276" s="75"/>
      <c r="QLS276" s="75"/>
      <c r="QLT276" s="75"/>
      <c r="QLU276" s="75"/>
      <c r="QLV276" s="75"/>
      <c r="QLW276" s="75"/>
      <c r="QLX276" s="75"/>
      <c r="QLY276" s="75"/>
      <c r="QLZ276" s="75"/>
      <c r="QMA276" s="75"/>
      <c r="QMB276" s="75"/>
      <c r="QMC276" s="75"/>
      <c r="QMD276" s="75"/>
      <c r="QME276" s="75"/>
      <c r="QMF276" s="75"/>
      <c r="QMG276" s="75"/>
      <c r="QMH276" s="75"/>
      <c r="QMI276" s="75"/>
      <c r="QMJ276" s="75"/>
      <c r="QMK276" s="75"/>
      <c r="QML276" s="75"/>
      <c r="QMM276" s="75"/>
      <c r="QMN276" s="75"/>
      <c r="QMO276" s="75"/>
      <c r="QMP276" s="75"/>
      <c r="QMQ276" s="75"/>
      <c r="QMR276" s="75"/>
      <c r="QMS276" s="75"/>
      <c r="QMT276" s="75"/>
      <c r="QMU276" s="75"/>
      <c r="QMV276" s="75"/>
      <c r="QMW276" s="75"/>
      <c r="QMX276" s="75"/>
      <c r="QMY276" s="75"/>
      <c r="QMZ276" s="75"/>
      <c r="QNA276" s="75"/>
      <c r="QNB276" s="75"/>
      <c r="QNC276" s="75"/>
      <c r="QND276" s="75"/>
      <c r="QNE276" s="75"/>
      <c r="QNF276" s="75"/>
      <c r="QNG276" s="75"/>
      <c r="QNH276" s="75"/>
      <c r="QNI276" s="75"/>
      <c r="QNJ276" s="75"/>
      <c r="QNK276" s="75"/>
      <c r="QNL276" s="75"/>
      <c r="QNM276" s="75"/>
      <c r="QNN276" s="75"/>
      <c r="QNO276" s="75"/>
      <c r="QNP276" s="75"/>
      <c r="QNQ276" s="75"/>
      <c r="QNR276" s="75"/>
      <c r="QNS276" s="75"/>
      <c r="QNT276" s="75"/>
      <c r="QNU276" s="75"/>
      <c r="QNV276" s="75"/>
      <c r="QNW276" s="75"/>
      <c r="QNX276" s="75"/>
      <c r="QNY276" s="75"/>
      <c r="QNZ276" s="75"/>
      <c r="QOA276" s="75"/>
      <c r="QOB276" s="75"/>
      <c r="QOC276" s="75"/>
      <c r="QOD276" s="75"/>
      <c r="QOE276" s="75"/>
      <c r="QOF276" s="75"/>
      <c r="QOG276" s="75"/>
      <c r="QOH276" s="75"/>
      <c r="QOI276" s="75"/>
      <c r="QOJ276" s="75"/>
      <c r="QOK276" s="75"/>
      <c r="QOL276" s="75"/>
      <c r="QOM276" s="75"/>
      <c r="QON276" s="75"/>
      <c r="QOO276" s="75"/>
      <c r="QOP276" s="75"/>
      <c r="QOQ276" s="75"/>
      <c r="QOR276" s="75"/>
      <c r="QOS276" s="75"/>
      <c r="QOT276" s="75"/>
      <c r="QOU276" s="75"/>
      <c r="QOV276" s="75"/>
      <c r="QOW276" s="75"/>
      <c r="QOX276" s="75"/>
      <c r="QOY276" s="75"/>
      <c r="QOZ276" s="75"/>
      <c r="QPA276" s="75"/>
      <c r="QPB276" s="75"/>
      <c r="QPC276" s="75"/>
      <c r="QPD276" s="75"/>
      <c r="QPE276" s="75"/>
      <c r="QPF276" s="75"/>
      <c r="QPG276" s="75"/>
      <c r="QPH276" s="75"/>
      <c r="QPI276" s="75"/>
      <c r="QPJ276" s="75"/>
      <c r="QPK276" s="75"/>
      <c r="QPL276" s="75"/>
      <c r="QPM276" s="75"/>
      <c r="QPN276" s="75"/>
      <c r="QPO276" s="75"/>
      <c r="QPP276" s="75"/>
      <c r="QPQ276" s="75"/>
      <c r="QPR276" s="75"/>
      <c r="QPS276" s="75"/>
      <c r="QPT276" s="75"/>
      <c r="QPU276" s="75"/>
      <c r="QPV276" s="75"/>
      <c r="QPW276" s="75"/>
      <c r="QPX276" s="75"/>
      <c r="QPY276" s="75"/>
      <c r="QPZ276" s="75"/>
      <c r="QQA276" s="75"/>
      <c r="QQB276" s="75"/>
      <c r="QQC276" s="75"/>
      <c r="QQD276" s="75"/>
      <c r="QQE276" s="75"/>
      <c r="QQF276" s="75"/>
      <c r="QQG276" s="75"/>
      <c r="QQH276" s="75"/>
      <c r="QQI276" s="75"/>
      <c r="QQJ276" s="75"/>
      <c r="QQK276" s="75"/>
      <c r="QQL276" s="75"/>
      <c r="QQM276" s="75"/>
      <c r="QQN276" s="75"/>
      <c r="QQO276" s="75"/>
      <c r="QQP276" s="75"/>
      <c r="QQQ276" s="75"/>
      <c r="QQR276" s="75"/>
      <c r="QQS276" s="75"/>
      <c r="QQT276" s="75"/>
      <c r="QQU276" s="75"/>
      <c r="QQV276" s="75"/>
      <c r="QQW276" s="75"/>
      <c r="QQX276" s="75"/>
      <c r="QQY276" s="75"/>
      <c r="QQZ276" s="75"/>
      <c r="QRA276" s="75"/>
      <c r="QRB276" s="75"/>
      <c r="QRC276" s="75"/>
      <c r="QRD276" s="75"/>
      <c r="QRE276" s="75"/>
      <c r="QRF276" s="75"/>
      <c r="QRG276" s="75"/>
      <c r="QRH276" s="75"/>
      <c r="QRI276" s="75"/>
      <c r="QRJ276" s="75"/>
      <c r="QRK276" s="75"/>
      <c r="QRL276" s="75"/>
      <c r="QRM276" s="75"/>
      <c r="QRN276" s="75"/>
      <c r="QRO276" s="75"/>
      <c r="QRP276" s="75"/>
      <c r="QRQ276" s="75"/>
      <c r="QRR276" s="75"/>
      <c r="QRS276" s="75"/>
      <c r="QRT276" s="75"/>
      <c r="QRU276" s="75"/>
      <c r="QRV276" s="75"/>
      <c r="QRW276" s="75"/>
      <c r="QRX276" s="75"/>
      <c r="QRY276" s="75"/>
      <c r="QRZ276" s="75"/>
      <c r="QSA276" s="75"/>
      <c r="QSB276" s="75"/>
      <c r="QSC276" s="75"/>
      <c r="QSD276" s="75"/>
      <c r="QSE276" s="75"/>
      <c r="QSF276" s="75"/>
      <c r="QSG276" s="75"/>
      <c r="QSH276" s="75"/>
      <c r="QSI276" s="75"/>
      <c r="QSJ276" s="75"/>
      <c r="QSK276" s="75"/>
      <c r="QSL276" s="75"/>
      <c r="QSM276" s="75"/>
      <c r="QSN276" s="75"/>
      <c r="QSO276" s="75"/>
      <c r="QSP276" s="75"/>
      <c r="QSQ276" s="75"/>
      <c r="QSR276" s="75"/>
      <c r="QSS276" s="75"/>
      <c r="QST276" s="75"/>
      <c r="QSU276" s="75"/>
      <c r="QSV276" s="75"/>
      <c r="QSW276" s="75"/>
      <c r="QSX276" s="75"/>
      <c r="QSY276" s="75"/>
      <c r="QSZ276" s="75"/>
      <c r="QTA276" s="75"/>
      <c r="QTB276" s="75"/>
      <c r="QTC276" s="75"/>
      <c r="QTD276" s="75"/>
      <c r="QTE276" s="75"/>
      <c r="QTF276" s="75"/>
      <c r="QTG276" s="75"/>
      <c r="QTH276" s="75"/>
      <c r="QTI276" s="75"/>
      <c r="QTJ276" s="75"/>
      <c r="QTK276" s="75"/>
      <c r="QTL276" s="75"/>
      <c r="QTM276" s="75"/>
      <c r="QTN276" s="75"/>
      <c r="QTO276" s="75"/>
      <c r="QTP276" s="75"/>
      <c r="QTQ276" s="75"/>
      <c r="QTR276" s="75"/>
      <c r="QTS276" s="75"/>
      <c r="QTT276" s="75"/>
      <c r="QTU276" s="75"/>
      <c r="QTV276" s="75"/>
      <c r="QTW276" s="75"/>
      <c r="QTX276" s="75"/>
      <c r="QTY276" s="75"/>
      <c r="QTZ276" s="75"/>
      <c r="QUA276" s="75"/>
      <c r="QUB276" s="75"/>
      <c r="QUC276" s="75"/>
      <c r="QUD276" s="75"/>
      <c r="QUE276" s="75"/>
      <c r="QUF276" s="75"/>
      <c r="QUG276" s="75"/>
      <c r="QUH276" s="75"/>
      <c r="QUI276" s="75"/>
      <c r="QUJ276" s="75"/>
      <c r="QUK276" s="75"/>
      <c r="QUL276" s="75"/>
      <c r="QUM276" s="75"/>
      <c r="QUN276" s="75"/>
      <c r="QUO276" s="75"/>
      <c r="QUP276" s="75"/>
      <c r="QUQ276" s="75"/>
      <c r="QUR276" s="75"/>
      <c r="QUS276" s="75"/>
      <c r="QUT276" s="75"/>
      <c r="QUU276" s="75"/>
      <c r="QUV276" s="75"/>
      <c r="QUW276" s="75"/>
      <c r="QUX276" s="75"/>
      <c r="QUY276" s="75"/>
      <c r="QUZ276" s="75"/>
      <c r="QVA276" s="75"/>
      <c r="QVB276" s="75"/>
      <c r="QVC276" s="75"/>
      <c r="QVD276" s="75"/>
      <c r="QVE276" s="75"/>
      <c r="QVF276" s="75"/>
      <c r="QVG276" s="75"/>
      <c r="QVH276" s="75"/>
      <c r="QVI276" s="75"/>
      <c r="QVJ276" s="75"/>
      <c r="QVK276" s="75"/>
      <c r="QVL276" s="75"/>
      <c r="QVM276" s="75"/>
      <c r="QVN276" s="75"/>
      <c r="QVO276" s="75"/>
      <c r="QVP276" s="75"/>
      <c r="QVQ276" s="75"/>
      <c r="QVR276" s="75"/>
      <c r="QVS276" s="75"/>
      <c r="QVT276" s="75"/>
      <c r="QVU276" s="75"/>
      <c r="QVV276" s="75"/>
      <c r="QVW276" s="75"/>
      <c r="QVX276" s="75"/>
      <c r="QVY276" s="75"/>
      <c r="QVZ276" s="75"/>
      <c r="QWA276" s="75"/>
      <c r="QWB276" s="75"/>
      <c r="QWC276" s="75"/>
      <c r="QWD276" s="75"/>
      <c r="QWE276" s="75"/>
      <c r="QWF276" s="75"/>
      <c r="QWG276" s="75"/>
      <c r="QWH276" s="75"/>
      <c r="QWI276" s="75"/>
      <c r="QWJ276" s="75"/>
      <c r="QWK276" s="75"/>
      <c r="QWL276" s="75"/>
      <c r="QWM276" s="75"/>
      <c r="QWN276" s="75"/>
      <c r="QWO276" s="75"/>
      <c r="QWP276" s="75"/>
      <c r="QWQ276" s="75"/>
      <c r="QWR276" s="75"/>
      <c r="QWS276" s="75"/>
      <c r="QWT276" s="75"/>
      <c r="QWU276" s="75"/>
      <c r="QWV276" s="75"/>
      <c r="QWW276" s="75"/>
      <c r="QWX276" s="75"/>
      <c r="QWY276" s="75"/>
      <c r="QWZ276" s="75"/>
      <c r="QXA276" s="75"/>
      <c r="QXB276" s="75"/>
      <c r="QXC276" s="75"/>
      <c r="QXD276" s="75"/>
      <c r="QXE276" s="75"/>
      <c r="QXF276" s="75"/>
      <c r="QXG276" s="75"/>
      <c r="QXH276" s="75"/>
      <c r="QXI276" s="75"/>
      <c r="QXJ276" s="75"/>
      <c r="QXK276" s="75"/>
      <c r="QXL276" s="75"/>
      <c r="QXM276" s="75"/>
      <c r="QXN276" s="75"/>
      <c r="QXO276" s="75"/>
      <c r="QXP276" s="75"/>
      <c r="QXQ276" s="75"/>
      <c r="QXR276" s="75"/>
      <c r="QXS276" s="75"/>
      <c r="QXT276" s="75"/>
      <c r="QXU276" s="75"/>
      <c r="QXV276" s="75"/>
      <c r="QXW276" s="75"/>
      <c r="QXX276" s="75"/>
      <c r="QXY276" s="75"/>
      <c r="QXZ276" s="75"/>
      <c r="QYA276" s="75"/>
      <c r="QYB276" s="75"/>
      <c r="QYC276" s="75"/>
      <c r="QYD276" s="75"/>
      <c r="QYE276" s="75"/>
      <c r="QYF276" s="75"/>
      <c r="QYG276" s="75"/>
      <c r="QYH276" s="75"/>
      <c r="QYI276" s="75"/>
      <c r="QYJ276" s="75"/>
      <c r="QYK276" s="75"/>
      <c r="QYL276" s="75"/>
      <c r="QYM276" s="75"/>
      <c r="QYN276" s="75"/>
      <c r="QYO276" s="75"/>
      <c r="QYP276" s="75"/>
      <c r="QYQ276" s="75"/>
      <c r="QYR276" s="75"/>
      <c r="QYS276" s="75"/>
      <c r="QYT276" s="75"/>
      <c r="QYU276" s="75"/>
      <c r="QYV276" s="75"/>
      <c r="QYW276" s="75"/>
      <c r="QYX276" s="75"/>
      <c r="QYY276" s="75"/>
      <c r="QYZ276" s="75"/>
      <c r="QZA276" s="75"/>
      <c r="QZB276" s="75"/>
      <c r="QZC276" s="75"/>
      <c r="QZD276" s="75"/>
      <c r="QZE276" s="75"/>
      <c r="QZF276" s="75"/>
      <c r="QZG276" s="75"/>
      <c r="QZH276" s="75"/>
      <c r="QZI276" s="75"/>
      <c r="QZJ276" s="75"/>
      <c r="QZK276" s="75"/>
      <c r="QZL276" s="75"/>
      <c r="QZM276" s="75"/>
      <c r="QZN276" s="75"/>
      <c r="QZO276" s="75"/>
      <c r="QZP276" s="75"/>
      <c r="QZQ276" s="75"/>
      <c r="QZR276" s="75"/>
      <c r="QZS276" s="75"/>
      <c r="QZT276" s="75"/>
      <c r="QZU276" s="75"/>
      <c r="QZV276" s="75"/>
      <c r="QZW276" s="75"/>
      <c r="QZX276" s="75"/>
      <c r="QZY276" s="75"/>
      <c r="QZZ276" s="75"/>
      <c r="RAA276" s="75"/>
      <c r="RAB276" s="75"/>
      <c r="RAC276" s="75"/>
      <c r="RAD276" s="75"/>
      <c r="RAE276" s="75"/>
      <c r="RAF276" s="75"/>
      <c r="RAG276" s="75"/>
      <c r="RAH276" s="75"/>
      <c r="RAI276" s="75"/>
      <c r="RAJ276" s="75"/>
      <c r="RAK276" s="75"/>
      <c r="RAL276" s="75"/>
      <c r="RAM276" s="75"/>
      <c r="RAN276" s="75"/>
      <c r="RAO276" s="75"/>
      <c r="RAP276" s="75"/>
      <c r="RAQ276" s="75"/>
      <c r="RAR276" s="75"/>
      <c r="RAS276" s="75"/>
      <c r="RAT276" s="75"/>
      <c r="RAU276" s="75"/>
      <c r="RAV276" s="75"/>
      <c r="RAW276" s="75"/>
      <c r="RAX276" s="75"/>
      <c r="RAY276" s="75"/>
      <c r="RAZ276" s="75"/>
      <c r="RBA276" s="75"/>
      <c r="RBB276" s="75"/>
      <c r="RBC276" s="75"/>
      <c r="RBD276" s="75"/>
      <c r="RBE276" s="75"/>
      <c r="RBF276" s="75"/>
      <c r="RBG276" s="75"/>
      <c r="RBH276" s="75"/>
      <c r="RBI276" s="75"/>
      <c r="RBJ276" s="75"/>
      <c r="RBK276" s="75"/>
      <c r="RBL276" s="75"/>
      <c r="RBM276" s="75"/>
      <c r="RBN276" s="75"/>
      <c r="RBO276" s="75"/>
      <c r="RBP276" s="75"/>
      <c r="RBQ276" s="75"/>
      <c r="RBR276" s="75"/>
      <c r="RBS276" s="75"/>
      <c r="RBT276" s="75"/>
      <c r="RBU276" s="75"/>
      <c r="RBV276" s="75"/>
      <c r="RBW276" s="75"/>
      <c r="RBX276" s="75"/>
      <c r="RBY276" s="75"/>
      <c r="RBZ276" s="75"/>
      <c r="RCA276" s="75"/>
      <c r="RCB276" s="75"/>
      <c r="RCC276" s="75"/>
      <c r="RCD276" s="75"/>
      <c r="RCE276" s="75"/>
      <c r="RCF276" s="75"/>
      <c r="RCG276" s="75"/>
      <c r="RCH276" s="75"/>
      <c r="RCI276" s="75"/>
      <c r="RCJ276" s="75"/>
      <c r="RCK276" s="75"/>
      <c r="RCL276" s="75"/>
      <c r="RCM276" s="75"/>
      <c r="RCN276" s="75"/>
      <c r="RCO276" s="75"/>
      <c r="RCP276" s="75"/>
      <c r="RCQ276" s="75"/>
      <c r="RCR276" s="75"/>
      <c r="RCS276" s="75"/>
      <c r="RCT276" s="75"/>
      <c r="RCU276" s="75"/>
      <c r="RCV276" s="75"/>
      <c r="RCW276" s="75"/>
      <c r="RCX276" s="75"/>
      <c r="RCY276" s="75"/>
      <c r="RCZ276" s="75"/>
      <c r="RDA276" s="75"/>
      <c r="RDB276" s="75"/>
      <c r="RDC276" s="75"/>
      <c r="RDD276" s="75"/>
      <c r="RDE276" s="75"/>
      <c r="RDF276" s="75"/>
      <c r="RDG276" s="75"/>
      <c r="RDH276" s="75"/>
      <c r="RDI276" s="75"/>
      <c r="RDJ276" s="75"/>
      <c r="RDK276" s="75"/>
      <c r="RDL276" s="75"/>
      <c r="RDM276" s="75"/>
      <c r="RDN276" s="75"/>
      <c r="RDO276" s="75"/>
      <c r="RDP276" s="75"/>
      <c r="RDQ276" s="75"/>
      <c r="RDR276" s="75"/>
      <c r="RDS276" s="75"/>
      <c r="RDT276" s="75"/>
      <c r="RDU276" s="75"/>
      <c r="RDV276" s="75"/>
      <c r="RDW276" s="75"/>
      <c r="RDX276" s="75"/>
      <c r="RDY276" s="75"/>
      <c r="RDZ276" s="75"/>
      <c r="REA276" s="75"/>
      <c r="REB276" s="75"/>
      <c r="REC276" s="75"/>
      <c r="RED276" s="75"/>
      <c r="REE276" s="75"/>
      <c r="REF276" s="75"/>
      <c r="REG276" s="75"/>
      <c r="REH276" s="75"/>
      <c r="REI276" s="75"/>
      <c r="REJ276" s="75"/>
      <c r="REK276" s="75"/>
      <c r="REL276" s="75"/>
      <c r="REM276" s="75"/>
      <c r="REN276" s="75"/>
      <c r="REO276" s="75"/>
      <c r="REP276" s="75"/>
      <c r="REQ276" s="75"/>
      <c r="RER276" s="75"/>
      <c r="RES276" s="75"/>
      <c r="RET276" s="75"/>
      <c r="REU276" s="75"/>
      <c r="REV276" s="75"/>
      <c r="REW276" s="75"/>
      <c r="REX276" s="75"/>
      <c r="REY276" s="75"/>
      <c r="REZ276" s="75"/>
      <c r="RFA276" s="75"/>
      <c r="RFB276" s="75"/>
      <c r="RFC276" s="75"/>
      <c r="RFD276" s="75"/>
      <c r="RFE276" s="75"/>
      <c r="RFF276" s="75"/>
      <c r="RFG276" s="75"/>
      <c r="RFH276" s="75"/>
      <c r="RFI276" s="75"/>
      <c r="RFJ276" s="75"/>
      <c r="RFK276" s="75"/>
      <c r="RFL276" s="75"/>
      <c r="RFM276" s="75"/>
      <c r="RFN276" s="75"/>
      <c r="RFO276" s="75"/>
      <c r="RFP276" s="75"/>
      <c r="RFQ276" s="75"/>
      <c r="RFR276" s="75"/>
      <c r="RFS276" s="75"/>
      <c r="RFT276" s="75"/>
      <c r="RFU276" s="75"/>
      <c r="RFV276" s="75"/>
      <c r="RFW276" s="75"/>
      <c r="RFX276" s="75"/>
      <c r="RFY276" s="75"/>
      <c r="RFZ276" s="75"/>
      <c r="RGA276" s="75"/>
      <c r="RGB276" s="75"/>
      <c r="RGC276" s="75"/>
      <c r="RGD276" s="75"/>
      <c r="RGE276" s="75"/>
      <c r="RGF276" s="75"/>
      <c r="RGG276" s="75"/>
      <c r="RGH276" s="75"/>
      <c r="RGI276" s="75"/>
      <c r="RGJ276" s="75"/>
      <c r="RGK276" s="75"/>
      <c r="RGL276" s="75"/>
      <c r="RGM276" s="75"/>
      <c r="RGN276" s="75"/>
      <c r="RGO276" s="75"/>
      <c r="RGP276" s="75"/>
      <c r="RGQ276" s="75"/>
      <c r="RGR276" s="75"/>
      <c r="RGS276" s="75"/>
      <c r="RGT276" s="75"/>
      <c r="RGU276" s="75"/>
      <c r="RGV276" s="75"/>
      <c r="RGW276" s="75"/>
      <c r="RGX276" s="75"/>
      <c r="RGY276" s="75"/>
      <c r="RGZ276" s="75"/>
      <c r="RHA276" s="75"/>
      <c r="RHB276" s="75"/>
      <c r="RHC276" s="75"/>
      <c r="RHD276" s="75"/>
      <c r="RHE276" s="75"/>
      <c r="RHF276" s="75"/>
      <c r="RHG276" s="75"/>
      <c r="RHH276" s="75"/>
      <c r="RHI276" s="75"/>
      <c r="RHJ276" s="75"/>
      <c r="RHK276" s="75"/>
      <c r="RHL276" s="75"/>
      <c r="RHM276" s="75"/>
      <c r="RHN276" s="75"/>
      <c r="RHO276" s="75"/>
      <c r="RHP276" s="75"/>
      <c r="RHQ276" s="75"/>
      <c r="RHR276" s="75"/>
      <c r="RHS276" s="75"/>
      <c r="RHT276" s="75"/>
      <c r="RHU276" s="75"/>
      <c r="RHV276" s="75"/>
      <c r="RHW276" s="75"/>
      <c r="RHX276" s="75"/>
      <c r="RHY276" s="75"/>
      <c r="RHZ276" s="75"/>
      <c r="RIA276" s="75"/>
      <c r="RIB276" s="75"/>
      <c r="RIC276" s="75"/>
      <c r="RID276" s="75"/>
      <c r="RIE276" s="75"/>
      <c r="RIF276" s="75"/>
      <c r="RIG276" s="75"/>
      <c r="RIH276" s="75"/>
      <c r="RII276" s="75"/>
      <c r="RIJ276" s="75"/>
      <c r="RIK276" s="75"/>
      <c r="RIL276" s="75"/>
      <c r="RIM276" s="75"/>
      <c r="RIN276" s="75"/>
      <c r="RIO276" s="75"/>
      <c r="RIP276" s="75"/>
      <c r="RIQ276" s="75"/>
      <c r="RIR276" s="75"/>
      <c r="RIS276" s="75"/>
      <c r="RIT276" s="75"/>
      <c r="RIU276" s="75"/>
      <c r="RIV276" s="75"/>
      <c r="RIW276" s="75"/>
      <c r="RIX276" s="75"/>
      <c r="RIY276" s="75"/>
      <c r="RIZ276" s="75"/>
      <c r="RJA276" s="75"/>
      <c r="RJB276" s="75"/>
      <c r="RJC276" s="75"/>
      <c r="RJD276" s="75"/>
      <c r="RJE276" s="75"/>
      <c r="RJF276" s="75"/>
      <c r="RJG276" s="75"/>
      <c r="RJH276" s="75"/>
      <c r="RJI276" s="75"/>
      <c r="RJJ276" s="75"/>
      <c r="RJK276" s="75"/>
      <c r="RJL276" s="75"/>
      <c r="RJM276" s="75"/>
      <c r="RJN276" s="75"/>
      <c r="RJO276" s="75"/>
      <c r="RJP276" s="75"/>
      <c r="RJQ276" s="75"/>
      <c r="RJR276" s="75"/>
      <c r="RJS276" s="75"/>
      <c r="RJT276" s="75"/>
      <c r="RJU276" s="75"/>
      <c r="RJV276" s="75"/>
      <c r="RJW276" s="75"/>
      <c r="RJX276" s="75"/>
      <c r="RJY276" s="75"/>
      <c r="RJZ276" s="75"/>
      <c r="RKA276" s="75"/>
      <c r="RKB276" s="75"/>
      <c r="RKC276" s="75"/>
      <c r="RKD276" s="75"/>
      <c r="RKE276" s="75"/>
      <c r="RKF276" s="75"/>
      <c r="RKG276" s="75"/>
      <c r="RKH276" s="75"/>
      <c r="RKI276" s="75"/>
      <c r="RKJ276" s="75"/>
      <c r="RKK276" s="75"/>
      <c r="RKL276" s="75"/>
      <c r="RKM276" s="75"/>
      <c r="RKN276" s="75"/>
      <c r="RKO276" s="75"/>
      <c r="RKP276" s="75"/>
      <c r="RKQ276" s="75"/>
      <c r="RKR276" s="75"/>
      <c r="RKS276" s="75"/>
      <c r="RKT276" s="75"/>
      <c r="RKU276" s="75"/>
      <c r="RKV276" s="75"/>
      <c r="RKW276" s="75"/>
      <c r="RKX276" s="75"/>
      <c r="RKY276" s="75"/>
      <c r="RKZ276" s="75"/>
      <c r="RLA276" s="75"/>
      <c r="RLB276" s="75"/>
      <c r="RLC276" s="75"/>
      <c r="RLD276" s="75"/>
      <c r="RLE276" s="75"/>
      <c r="RLF276" s="75"/>
      <c r="RLG276" s="75"/>
      <c r="RLH276" s="75"/>
      <c r="RLI276" s="75"/>
      <c r="RLJ276" s="75"/>
      <c r="RLK276" s="75"/>
      <c r="RLL276" s="75"/>
      <c r="RLM276" s="75"/>
      <c r="RLN276" s="75"/>
      <c r="RLO276" s="75"/>
      <c r="RLP276" s="75"/>
      <c r="RLQ276" s="75"/>
      <c r="RLR276" s="75"/>
      <c r="RLS276" s="75"/>
      <c r="RLT276" s="75"/>
      <c r="RLU276" s="75"/>
      <c r="RLV276" s="75"/>
      <c r="RLW276" s="75"/>
      <c r="RLX276" s="75"/>
      <c r="RLY276" s="75"/>
      <c r="RLZ276" s="75"/>
      <c r="RMA276" s="75"/>
      <c r="RMB276" s="75"/>
      <c r="RMC276" s="75"/>
      <c r="RMD276" s="75"/>
      <c r="RME276" s="75"/>
      <c r="RMF276" s="75"/>
      <c r="RMG276" s="75"/>
      <c r="RMH276" s="75"/>
      <c r="RMI276" s="75"/>
      <c r="RMJ276" s="75"/>
      <c r="RMK276" s="75"/>
      <c r="RML276" s="75"/>
      <c r="RMM276" s="75"/>
      <c r="RMN276" s="75"/>
      <c r="RMO276" s="75"/>
      <c r="RMP276" s="75"/>
      <c r="RMQ276" s="75"/>
      <c r="RMR276" s="75"/>
      <c r="RMS276" s="75"/>
      <c r="RMT276" s="75"/>
      <c r="RMU276" s="75"/>
      <c r="RMV276" s="75"/>
      <c r="RMW276" s="75"/>
      <c r="RMX276" s="75"/>
      <c r="RMY276" s="75"/>
      <c r="RMZ276" s="75"/>
      <c r="RNA276" s="75"/>
      <c r="RNB276" s="75"/>
      <c r="RNC276" s="75"/>
      <c r="RND276" s="75"/>
      <c r="RNE276" s="75"/>
      <c r="RNF276" s="75"/>
      <c r="RNG276" s="75"/>
      <c r="RNH276" s="75"/>
      <c r="RNI276" s="75"/>
      <c r="RNJ276" s="75"/>
      <c r="RNK276" s="75"/>
      <c r="RNL276" s="75"/>
      <c r="RNM276" s="75"/>
      <c r="RNN276" s="75"/>
      <c r="RNO276" s="75"/>
      <c r="RNP276" s="75"/>
      <c r="RNQ276" s="75"/>
      <c r="RNR276" s="75"/>
      <c r="RNS276" s="75"/>
      <c r="RNT276" s="75"/>
      <c r="RNU276" s="75"/>
      <c r="RNV276" s="75"/>
      <c r="RNW276" s="75"/>
      <c r="RNX276" s="75"/>
      <c r="RNY276" s="75"/>
      <c r="RNZ276" s="75"/>
      <c r="ROA276" s="75"/>
      <c r="ROB276" s="75"/>
      <c r="ROC276" s="75"/>
      <c r="ROD276" s="75"/>
      <c r="ROE276" s="75"/>
      <c r="ROF276" s="75"/>
      <c r="ROG276" s="75"/>
      <c r="ROH276" s="75"/>
      <c r="ROI276" s="75"/>
      <c r="ROJ276" s="75"/>
      <c r="ROK276" s="75"/>
      <c r="ROL276" s="75"/>
      <c r="ROM276" s="75"/>
      <c r="RON276" s="75"/>
      <c r="ROO276" s="75"/>
      <c r="ROP276" s="75"/>
      <c r="ROQ276" s="75"/>
      <c r="ROR276" s="75"/>
      <c r="ROS276" s="75"/>
      <c r="ROT276" s="75"/>
      <c r="ROU276" s="75"/>
      <c r="ROV276" s="75"/>
      <c r="ROW276" s="75"/>
      <c r="ROX276" s="75"/>
      <c r="ROY276" s="75"/>
      <c r="ROZ276" s="75"/>
      <c r="RPA276" s="75"/>
      <c r="RPB276" s="75"/>
      <c r="RPC276" s="75"/>
      <c r="RPD276" s="75"/>
      <c r="RPE276" s="75"/>
      <c r="RPF276" s="75"/>
      <c r="RPG276" s="75"/>
      <c r="RPH276" s="75"/>
      <c r="RPI276" s="75"/>
      <c r="RPJ276" s="75"/>
      <c r="RPK276" s="75"/>
      <c r="RPL276" s="75"/>
      <c r="RPM276" s="75"/>
      <c r="RPN276" s="75"/>
      <c r="RPO276" s="75"/>
      <c r="RPP276" s="75"/>
      <c r="RPQ276" s="75"/>
      <c r="RPR276" s="75"/>
      <c r="RPS276" s="75"/>
      <c r="RPT276" s="75"/>
      <c r="RPU276" s="75"/>
      <c r="RPV276" s="75"/>
      <c r="RPW276" s="75"/>
      <c r="RPX276" s="75"/>
      <c r="RPY276" s="75"/>
      <c r="RPZ276" s="75"/>
      <c r="RQA276" s="75"/>
      <c r="RQB276" s="75"/>
      <c r="RQC276" s="75"/>
      <c r="RQD276" s="75"/>
      <c r="RQE276" s="75"/>
      <c r="RQF276" s="75"/>
      <c r="RQG276" s="75"/>
      <c r="RQH276" s="75"/>
      <c r="RQI276" s="75"/>
      <c r="RQJ276" s="75"/>
      <c r="RQK276" s="75"/>
      <c r="RQL276" s="75"/>
      <c r="RQM276" s="75"/>
      <c r="RQN276" s="75"/>
      <c r="RQO276" s="75"/>
      <c r="RQP276" s="75"/>
      <c r="RQQ276" s="75"/>
      <c r="RQR276" s="75"/>
      <c r="RQS276" s="75"/>
      <c r="RQT276" s="75"/>
      <c r="RQU276" s="75"/>
      <c r="RQV276" s="75"/>
      <c r="RQW276" s="75"/>
      <c r="RQX276" s="75"/>
      <c r="RQY276" s="75"/>
      <c r="RQZ276" s="75"/>
      <c r="RRA276" s="75"/>
      <c r="RRB276" s="75"/>
      <c r="RRC276" s="75"/>
      <c r="RRD276" s="75"/>
      <c r="RRE276" s="75"/>
      <c r="RRF276" s="75"/>
      <c r="RRG276" s="75"/>
      <c r="RRH276" s="75"/>
      <c r="RRI276" s="75"/>
      <c r="RRJ276" s="75"/>
      <c r="RRK276" s="75"/>
      <c r="RRL276" s="75"/>
      <c r="RRM276" s="75"/>
      <c r="RRN276" s="75"/>
      <c r="RRO276" s="75"/>
      <c r="RRP276" s="75"/>
      <c r="RRQ276" s="75"/>
      <c r="RRR276" s="75"/>
      <c r="RRS276" s="75"/>
      <c r="RRT276" s="75"/>
      <c r="RRU276" s="75"/>
      <c r="RRV276" s="75"/>
      <c r="RRW276" s="75"/>
      <c r="RRX276" s="75"/>
      <c r="RRY276" s="75"/>
      <c r="RRZ276" s="75"/>
      <c r="RSA276" s="75"/>
      <c r="RSB276" s="75"/>
      <c r="RSC276" s="75"/>
      <c r="RSD276" s="75"/>
      <c r="RSE276" s="75"/>
      <c r="RSF276" s="75"/>
      <c r="RSG276" s="75"/>
      <c r="RSH276" s="75"/>
      <c r="RSI276" s="75"/>
      <c r="RSJ276" s="75"/>
      <c r="RSK276" s="75"/>
      <c r="RSL276" s="75"/>
      <c r="RSM276" s="75"/>
      <c r="RSN276" s="75"/>
      <c r="RSO276" s="75"/>
      <c r="RSP276" s="75"/>
      <c r="RSQ276" s="75"/>
      <c r="RSR276" s="75"/>
      <c r="RSS276" s="75"/>
      <c r="RST276" s="75"/>
      <c r="RSU276" s="75"/>
      <c r="RSV276" s="75"/>
      <c r="RSW276" s="75"/>
      <c r="RSX276" s="75"/>
      <c r="RSY276" s="75"/>
      <c r="RSZ276" s="75"/>
      <c r="RTA276" s="75"/>
      <c r="RTB276" s="75"/>
      <c r="RTC276" s="75"/>
      <c r="RTD276" s="75"/>
      <c r="RTE276" s="75"/>
      <c r="RTF276" s="75"/>
      <c r="RTG276" s="75"/>
      <c r="RTH276" s="75"/>
      <c r="RTI276" s="75"/>
      <c r="RTJ276" s="75"/>
      <c r="RTK276" s="75"/>
      <c r="RTL276" s="75"/>
      <c r="RTM276" s="75"/>
      <c r="RTN276" s="75"/>
      <c r="RTO276" s="75"/>
      <c r="RTP276" s="75"/>
      <c r="RTQ276" s="75"/>
      <c r="RTR276" s="75"/>
      <c r="RTS276" s="75"/>
      <c r="RTT276" s="75"/>
      <c r="RTU276" s="75"/>
      <c r="RTV276" s="75"/>
      <c r="RTW276" s="75"/>
      <c r="RTX276" s="75"/>
      <c r="RTY276" s="75"/>
      <c r="RTZ276" s="75"/>
      <c r="RUA276" s="75"/>
      <c r="RUB276" s="75"/>
      <c r="RUC276" s="75"/>
      <c r="RUD276" s="75"/>
      <c r="RUE276" s="75"/>
      <c r="RUF276" s="75"/>
      <c r="RUG276" s="75"/>
      <c r="RUH276" s="75"/>
      <c r="RUI276" s="75"/>
      <c r="RUJ276" s="75"/>
      <c r="RUK276" s="75"/>
      <c r="RUL276" s="75"/>
      <c r="RUM276" s="75"/>
      <c r="RUN276" s="75"/>
      <c r="RUO276" s="75"/>
      <c r="RUP276" s="75"/>
      <c r="RUQ276" s="75"/>
      <c r="RUR276" s="75"/>
      <c r="RUS276" s="75"/>
      <c r="RUT276" s="75"/>
      <c r="RUU276" s="75"/>
      <c r="RUV276" s="75"/>
      <c r="RUW276" s="75"/>
      <c r="RUX276" s="75"/>
      <c r="RUY276" s="75"/>
      <c r="RUZ276" s="75"/>
      <c r="RVA276" s="75"/>
      <c r="RVB276" s="75"/>
      <c r="RVC276" s="75"/>
      <c r="RVD276" s="75"/>
      <c r="RVE276" s="75"/>
      <c r="RVF276" s="75"/>
      <c r="RVG276" s="75"/>
      <c r="RVH276" s="75"/>
      <c r="RVI276" s="75"/>
      <c r="RVJ276" s="75"/>
      <c r="RVK276" s="75"/>
      <c r="RVL276" s="75"/>
      <c r="RVM276" s="75"/>
      <c r="RVN276" s="75"/>
      <c r="RVO276" s="75"/>
      <c r="RVP276" s="75"/>
      <c r="RVQ276" s="75"/>
      <c r="RVR276" s="75"/>
      <c r="RVS276" s="75"/>
      <c r="RVT276" s="75"/>
      <c r="RVU276" s="75"/>
      <c r="RVV276" s="75"/>
      <c r="RVW276" s="75"/>
      <c r="RVX276" s="75"/>
      <c r="RVY276" s="75"/>
      <c r="RVZ276" s="75"/>
      <c r="RWA276" s="75"/>
      <c r="RWB276" s="75"/>
      <c r="RWC276" s="75"/>
      <c r="RWD276" s="75"/>
      <c r="RWE276" s="75"/>
      <c r="RWF276" s="75"/>
      <c r="RWG276" s="75"/>
      <c r="RWH276" s="75"/>
      <c r="RWI276" s="75"/>
      <c r="RWJ276" s="75"/>
      <c r="RWK276" s="75"/>
      <c r="RWL276" s="75"/>
      <c r="RWM276" s="75"/>
      <c r="RWN276" s="75"/>
      <c r="RWO276" s="75"/>
      <c r="RWP276" s="75"/>
      <c r="RWQ276" s="75"/>
      <c r="RWR276" s="75"/>
      <c r="RWS276" s="75"/>
      <c r="RWT276" s="75"/>
      <c r="RWU276" s="75"/>
      <c r="RWV276" s="75"/>
      <c r="RWW276" s="75"/>
      <c r="RWX276" s="75"/>
      <c r="RWY276" s="75"/>
      <c r="RWZ276" s="75"/>
      <c r="RXA276" s="75"/>
      <c r="RXB276" s="75"/>
      <c r="RXC276" s="75"/>
      <c r="RXD276" s="75"/>
      <c r="RXE276" s="75"/>
      <c r="RXF276" s="75"/>
      <c r="RXG276" s="75"/>
      <c r="RXH276" s="75"/>
      <c r="RXI276" s="75"/>
      <c r="RXJ276" s="75"/>
      <c r="RXK276" s="75"/>
      <c r="RXL276" s="75"/>
      <c r="RXM276" s="75"/>
      <c r="RXN276" s="75"/>
      <c r="RXO276" s="75"/>
      <c r="RXP276" s="75"/>
      <c r="RXQ276" s="75"/>
      <c r="RXR276" s="75"/>
      <c r="RXS276" s="75"/>
      <c r="RXT276" s="75"/>
      <c r="RXU276" s="75"/>
      <c r="RXV276" s="75"/>
      <c r="RXW276" s="75"/>
      <c r="RXX276" s="75"/>
      <c r="RXY276" s="75"/>
      <c r="RXZ276" s="75"/>
      <c r="RYA276" s="75"/>
      <c r="RYB276" s="75"/>
      <c r="RYC276" s="75"/>
      <c r="RYD276" s="75"/>
      <c r="RYE276" s="75"/>
      <c r="RYF276" s="75"/>
      <c r="RYG276" s="75"/>
      <c r="RYH276" s="75"/>
      <c r="RYI276" s="75"/>
      <c r="RYJ276" s="75"/>
      <c r="RYK276" s="75"/>
      <c r="RYL276" s="75"/>
      <c r="RYM276" s="75"/>
      <c r="RYN276" s="75"/>
      <c r="RYO276" s="75"/>
      <c r="RYP276" s="75"/>
      <c r="RYQ276" s="75"/>
      <c r="RYR276" s="75"/>
      <c r="RYS276" s="75"/>
      <c r="RYT276" s="75"/>
      <c r="RYU276" s="75"/>
      <c r="RYV276" s="75"/>
      <c r="RYW276" s="75"/>
      <c r="RYX276" s="75"/>
      <c r="RYY276" s="75"/>
      <c r="RYZ276" s="75"/>
      <c r="RZA276" s="75"/>
      <c r="RZB276" s="75"/>
      <c r="RZC276" s="75"/>
      <c r="RZD276" s="75"/>
      <c r="RZE276" s="75"/>
      <c r="RZF276" s="75"/>
      <c r="RZG276" s="75"/>
      <c r="RZH276" s="75"/>
      <c r="RZI276" s="75"/>
      <c r="RZJ276" s="75"/>
      <c r="RZK276" s="75"/>
      <c r="RZL276" s="75"/>
      <c r="RZM276" s="75"/>
      <c r="RZN276" s="75"/>
      <c r="RZO276" s="75"/>
      <c r="RZP276" s="75"/>
      <c r="RZQ276" s="75"/>
      <c r="RZR276" s="75"/>
      <c r="RZS276" s="75"/>
      <c r="RZT276" s="75"/>
      <c r="RZU276" s="75"/>
      <c r="RZV276" s="75"/>
      <c r="RZW276" s="75"/>
      <c r="RZX276" s="75"/>
      <c r="RZY276" s="75"/>
      <c r="RZZ276" s="75"/>
      <c r="SAA276" s="75"/>
      <c r="SAB276" s="75"/>
      <c r="SAC276" s="75"/>
      <c r="SAD276" s="75"/>
      <c r="SAE276" s="75"/>
      <c r="SAF276" s="75"/>
      <c r="SAG276" s="75"/>
      <c r="SAH276" s="75"/>
      <c r="SAI276" s="75"/>
      <c r="SAJ276" s="75"/>
      <c r="SAK276" s="75"/>
      <c r="SAL276" s="75"/>
      <c r="SAM276" s="75"/>
      <c r="SAN276" s="75"/>
      <c r="SAO276" s="75"/>
      <c r="SAP276" s="75"/>
      <c r="SAQ276" s="75"/>
      <c r="SAR276" s="75"/>
      <c r="SAS276" s="75"/>
      <c r="SAT276" s="75"/>
      <c r="SAU276" s="75"/>
      <c r="SAV276" s="75"/>
      <c r="SAW276" s="75"/>
      <c r="SAX276" s="75"/>
      <c r="SAY276" s="75"/>
      <c r="SAZ276" s="75"/>
      <c r="SBA276" s="75"/>
      <c r="SBB276" s="75"/>
      <c r="SBC276" s="75"/>
      <c r="SBD276" s="75"/>
      <c r="SBE276" s="75"/>
      <c r="SBF276" s="75"/>
      <c r="SBG276" s="75"/>
      <c r="SBH276" s="75"/>
      <c r="SBI276" s="75"/>
      <c r="SBJ276" s="75"/>
      <c r="SBK276" s="75"/>
      <c r="SBL276" s="75"/>
      <c r="SBM276" s="75"/>
      <c r="SBN276" s="75"/>
      <c r="SBO276" s="75"/>
      <c r="SBP276" s="75"/>
      <c r="SBQ276" s="75"/>
      <c r="SBR276" s="75"/>
      <c r="SBS276" s="75"/>
      <c r="SBT276" s="75"/>
      <c r="SBU276" s="75"/>
      <c r="SBV276" s="75"/>
      <c r="SBW276" s="75"/>
      <c r="SBX276" s="75"/>
      <c r="SBY276" s="75"/>
      <c r="SBZ276" s="75"/>
      <c r="SCA276" s="75"/>
      <c r="SCB276" s="75"/>
      <c r="SCC276" s="75"/>
      <c r="SCD276" s="75"/>
      <c r="SCE276" s="75"/>
      <c r="SCF276" s="75"/>
      <c r="SCG276" s="75"/>
      <c r="SCH276" s="75"/>
      <c r="SCI276" s="75"/>
      <c r="SCJ276" s="75"/>
      <c r="SCK276" s="75"/>
      <c r="SCL276" s="75"/>
      <c r="SCM276" s="75"/>
      <c r="SCN276" s="75"/>
      <c r="SCO276" s="75"/>
      <c r="SCP276" s="75"/>
      <c r="SCQ276" s="75"/>
      <c r="SCR276" s="75"/>
      <c r="SCS276" s="75"/>
      <c r="SCT276" s="75"/>
      <c r="SCU276" s="75"/>
      <c r="SCV276" s="75"/>
      <c r="SCW276" s="75"/>
      <c r="SCX276" s="75"/>
      <c r="SCY276" s="75"/>
      <c r="SCZ276" s="75"/>
      <c r="SDA276" s="75"/>
      <c r="SDB276" s="75"/>
      <c r="SDC276" s="75"/>
      <c r="SDD276" s="75"/>
      <c r="SDE276" s="75"/>
      <c r="SDF276" s="75"/>
      <c r="SDG276" s="75"/>
      <c r="SDH276" s="75"/>
      <c r="SDI276" s="75"/>
      <c r="SDJ276" s="75"/>
      <c r="SDK276" s="75"/>
      <c r="SDL276" s="75"/>
      <c r="SDM276" s="75"/>
      <c r="SDN276" s="75"/>
      <c r="SDO276" s="75"/>
      <c r="SDP276" s="75"/>
      <c r="SDQ276" s="75"/>
      <c r="SDR276" s="75"/>
      <c r="SDS276" s="75"/>
      <c r="SDT276" s="75"/>
      <c r="SDU276" s="75"/>
      <c r="SDV276" s="75"/>
      <c r="SDW276" s="75"/>
      <c r="SDX276" s="75"/>
      <c r="SDY276" s="75"/>
      <c r="SDZ276" s="75"/>
      <c r="SEA276" s="75"/>
      <c r="SEB276" s="75"/>
      <c r="SEC276" s="75"/>
      <c r="SED276" s="75"/>
      <c r="SEE276" s="75"/>
      <c r="SEF276" s="75"/>
      <c r="SEG276" s="75"/>
      <c r="SEH276" s="75"/>
      <c r="SEI276" s="75"/>
      <c r="SEJ276" s="75"/>
      <c r="SEK276" s="75"/>
      <c r="SEL276" s="75"/>
      <c r="SEM276" s="75"/>
      <c r="SEN276" s="75"/>
      <c r="SEO276" s="75"/>
      <c r="SEP276" s="75"/>
      <c r="SEQ276" s="75"/>
      <c r="SER276" s="75"/>
      <c r="SES276" s="75"/>
      <c r="SET276" s="75"/>
      <c r="SEU276" s="75"/>
      <c r="SEV276" s="75"/>
      <c r="SEW276" s="75"/>
      <c r="SEX276" s="75"/>
      <c r="SEY276" s="75"/>
      <c r="SEZ276" s="75"/>
      <c r="SFA276" s="75"/>
      <c r="SFB276" s="75"/>
      <c r="SFC276" s="75"/>
      <c r="SFD276" s="75"/>
      <c r="SFE276" s="75"/>
      <c r="SFF276" s="75"/>
      <c r="SFG276" s="75"/>
      <c r="SFH276" s="75"/>
      <c r="SFI276" s="75"/>
      <c r="SFJ276" s="75"/>
      <c r="SFK276" s="75"/>
      <c r="SFL276" s="75"/>
      <c r="SFM276" s="75"/>
      <c r="SFN276" s="75"/>
      <c r="SFO276" s="75"/>
      <c r="SFP276" s="75"/>
      <c r="SFQ276" s="75"/>
      <c r="SFR276" s="75"/>
      <c r="SFS276" s="75"/>
      <c r="SFT276" s="75"/>
      <c r="SFU276" s="75"/>
      <c r="SFV276" s="75"/>
      <c r="SFW276" s="75"/>
      <c r="SFX276" s="75"/>
      <c r="SFY276" s="75"/>
      <c r="SFZ276" s="75"/>
      <c r="SGA276" s="75"/>
      <c r="SGB276" s="75"/>
      <c r="SGC276" s="75"/>
      <c r="SGD276" s="75"/>
      <c r="SGE276" s="75"/>
      <c r="SGF276" s="75"/>
      <c r="SGG276" s="75"/>
      <c r="SGH276" s="75"/>
      <c r="SGI276" s="75"/>
      <c r="SGJ276" s="75"/>
      <c r="SGK276" s="75"/>
      <c r="SGL276" s="75"/>
      <c r="SGM276" s="75"/>
      <c r="SGN276" s="75"/>
      <c r="SGO276" s="75"/>
      <c r="SGP276" s="75"/>
      <c r="SGQ276" s="75"/>
      <c r="SGR276" s="75"/>
      <c r="SGS276" s="75"/>
      <c r="SGT276" s="75"/>
      <c r="SGU276" s="75"/>
      <c r="SGV276" s="75"/>
      <c r="SGW276" s="75"/>
      <c r="SGX276" s="75"/>
      <c r="SGY276" s="75"/>
      <c r="SGZ276" s="75"/>
      <c r="SHA276" s="75"/>
      <c r="SHB276" s="75"/>
      <c r="SHC276" s="75"/>
      <c r="SHD276" s="75"/>
      <c r="SHE276" s="75"/>
      <c r="SHF276" s="75"/>
      <c r="SHG276" s="75"/>
      <c r="SHH276" s="75"/>
      <c r="SHI276" s="75"/>
      <c r="SHJ276" s="75"/>
      <c r="SHK276" s="75"/>
      <c r="SHL276" s="75"/>
      <c r="SHM276" s="75"/>
      <c r="SHN276" s="75"/>
      <c r="SHO276" s="75"/>
      <c r="SHP276" s="75"/>
      <c r="SHQ276" s="75"/>
      <c r="SHR276" s="75"/>
      <c r="SHS276" s="75"/>
      <c r="SHT276" s="75"/>
      <c r="SHU276" s="75"/>
      <c r="SHV276" s="75"/>
      <c r="SHW276" s="75"/>
      <c r="SHX276" s="75"/>
      <c r="SHY276" s="75"/>
      <c r="SHZ276" s="75"/>
      <c r="SIA276" s="75"/>
      <c r="SIB276" s="75"/>
      <c r="SIC276" s="75"/>
      <c r="SID276" s="75"/>
      <c r="SIE276" s="75"/>
      <c r="SIF276" s="75"/>
      <c r="SIG276" s="75"/>
      <c r="SIH276" s="75"/>
      <c r="SII276" s="75"/>
      <c r="SIJ276" s="75"/>
      <c r="SIK276" s="75"/>
      <c r="SIL276" s="75"/>
      <c r="SIM276" s="75"/>
      <c r="SIN276" s="75"/>
      <c r="SIO276" s="75"/>
      <c r="SIP276" s="75"/>
      <c r="SIQ276" s="75"/>
      <c r="SIR276" s="75"/>
      <c r="SIS276" s="75"/>
      <c r="SIT276" s="75"/>
      <c r="SIU276" s="75"/>
      <c r="SIV276" s="75"/>
      <c r="SIW276" s="75"/>
      <c r="SIX276" s="75"/>
      <c r="SIY276" s="75"/>
      <c r="SIZ276" s="75"/>
      <c r="SJA276" s="75"/>
      <c r="SJB276" s="75"/>
      <c r="SJC276" s="75"/>
      <c r="SJD276" s="75"/>
      <c r="SJE276" s="75"/>
      <c r="SJF276" s="75"/>
      <c r="SJG276" s="75"/>
      <c r="SJH276" s="75"/>
      <c r="SJI276" s="75"/>
      <c r="SJJ276" s="75"/>
      <c r="SJK276" s="75"/>
      <c r="SJL276" s="75"/>
      <c r="SJM276" s="75"/>
      <c r="SJN276" s="75"/>
      <c r="SJO276" s="75"/>
      <c r="SJP276" s="75"/>
      <c r="SJQ276" s="75"/>
      <c r="SJR276" s="75"/>
      <c r="SJS276" s="75"/>
      <c r="SJT276" s="75"/>
      <c r="SJU276" s="75"/>
      <c r="SJV276" s="75"/>
      <c r="SJW276" s="75"/>
      <c r="SJX276" s="75"/>
      <c r="SJY276" s="75"/>
      <c r="SJZ276" s="75"/>
      <c r="SKA276" s="75"/>
      <c r="SKB276" s="75"/>
      <c r="SKC276" s="75"/>
      <c r="SKD276" s="75"/>
      <c r="SKE276" s="75"/>
      <c r="SKF276" s="75"/>
      <c r="SKG276" s="75"/>
      <c r="SKH276" s="75"/>
      <c r="SKI276" s="75"/>
      <c r="SKJ276" s="75"/>
      <c r="SKK276" s="75"/>
      <c r="SKL276" s="75"/>
      <c r="SKM276" s="75"/>
      <c r="SKN276" s="75"/>
      <c r="SKO276" s="75"/>
      <c r="SKP276" s="75"/>
      <c r="SKQ276" s="75"/>
      <c r="SKR276" s="75"/>
      <c r="SKS276" s="75"/>
      <c r="SKT276" s="75"/>
      <c r="SKU276" s="75"/>
      <c r="SKV276" s="75"/>
      <c r="SKW276" s="75"/>
      <c r="SKX276" s="75"/>
      <c r="SKY276" s="75"/>
      <c r="SKZ276" s="75"/>
      <c r="SLA276" s="75"/>
      <c r="SLB276" s="75"/>
      <c r="SLC276" s="75"/>
      <c r="SLD276" s="75"/>
      <c r="SLE276" s="75"/>
      <c r="SLF276" s="75"/>
      <c r="SLG276" s="75"/>
      <c r="SLH276" s="75"/>
      <c r="SLI276" s="75"/>
      <c r="SLJ276" s="75"/>
      <c r="SLK276" s="75"/>
      <c r="SLL276" s="75"/>
      <c r="SLM276" s="75"/>
      <c r="SLN276" s="75"/>
      <c r="SLO276" s="75"/>
      <c r="SLP276" s="75"/>
      <c r="SLQ276" s="75"/>
      <c r="SLR276" s="75"/>
      <c r="SLS276" s="75"/>
      <c r="SLT276" s="75"/>
      <c r="SLU276" s="75"/>
      <c r="SLV276" s="75"/>
      <c r="SLW276" s="75"/>
      <c r="SLX276" s="75"/>
      <c r="SLY276" s="75"/>
      <c r="SLZ276" s="75"/>
      <c r="SMA276" s="75"/>
      <c r="SMB276" s="75"/>
      <c r="SMC276" s="75"/>
      <c r="SMD276" s="75"/>
      <c r="SME276" s="75"/>
      <c r="SMF276" s="75"/>
      <c r="SMG276" s="75"/>
      <c r="SMH276" s="75"/>
      <c r="SMI276" s="75"/>
      <c r="SMJ276" s="75"/>
      <c r="SMK276" s="75"/>
      <c r="SML276" s="75"/>
      <c r="SMM276" s="75"/>
      <c r="SMN276" s="75"/>
      <c r="SMO276" s="75"/>
      <c r="SMP276" s="75"/>
      <c r="SMQ276" s="75"/>
      <c r="SMR276" s="75"/>
      <c r="SMS276" s="75"/>
      <c r="SMT276" s="75"/>
      <c r="SMU276" s="75"/>
      <c r="SMV276" s="75"/>
      <c r="SMW276" s="75"/>
      <c r="SMX276" s="75"/>
      <c r="SMY276" s="75"/>
      <c r="SMZ276" s="75"/>
      <c r="SNA276" s="75"/>
      <c r="SNB276" s="75"/>
      <c r="SNC276" s="75"/>
      <c r="SND276" s="75"/>
      <c r="SNE276" s="75"/>
      <c r="SNF276" s="75"/>
      <c r="SNG276" s="75"/>
      <c r="SNH276" s="75"/>
      <c r="SNI276" s="75"/>
      <c r="SNJ276" s="75"/>
      <c r="SNK276" s="75"/>
      <c r="SNL276" s="75"/>
      <c r="SNM276" s="75"/>
      <c r="SNN276" s="75"/>
      <c r="SNO276" s="75"/>
      <c r="SNP276" s="75"/>
      <c r="SNQ276" s="75"/>
      <c r="SNR276" s="75"/>
      <c r="SNS276" s="75"/>
      <c r="SNT276" s="75"/>
      <c r="SNU276" s="75"/>
      <c r="SNV276" s="75"/>
      <c r="SNW276" s="75"/>
      <c r="SNX276" s="75"/>
      <c r="SNY276" s="75"/>
      <c r="SNZ276" s="75"/>
      <c r="SOA276" s="75"/>
      <c r="SOB276" s="75"/>
      <c r="SOC276" s="75"/>
      <c r="SOD276" s="75"/>
      <c r="SOE276" s="75"/>
      <c r="SOF276" s="75"/>
      <c r="SOG276" s="75"/>
      <c r="SOH276" s="75"/>
      <c r="SOI276" s="75"/>
      <c r="SOJ276" s="75"/>
      <c r="SOK276" s="75"/>
      <c r="SOL276" s="75"/>
      <c r="SOM276" s="75"/>
      <c r="SON276" s="75"/>
      <c r="SOO276" s="75"/>
      <c r="SOP276" s="75"/>
      <c r="SOQ276" s="75"/>
      <c r="SOR276" s="75"/>
      <c r="SOS276" s="75"/>
      <c r="SOT276" s="75"/>
      <c r="SOU276" s="75"/>
      <c r="SOV276" s="75"/>
      <c r="SOW276" s="75"/>
      <c r="SOX276" s="75"/>
      <c r="SOY276" s="75"/>
      <c r="SOZ276" s="75"/>
      <c r="SPA276" s="75"/>
      <c r="SPB276" s="75"/>
      <c r="SPC276" s="75"/>
      <c r="SPD276" s="75"/>
      <c r="SPE276" s="75"/>
      <c r="SPF276" s="75"/>
      <c r="SPG276" s="75"/>
      <c r="SPH276" s="75"/>
      <c r="SPI276" s="75"/>
      <c r="SPJ276" s="75"/>
      <c r="SPK276" s="75"/>
      <c r="SPL276" s="75"/>
      <c r="SPM276" s="75"/>
      <c r="SPN276" s="75"/>
      <c r="SPO276" s="75"/>
      <c r="SPP276" s="75"/>
      <c r="SPQ276" s="75"/>
      <c r="SPR276" s="75"/>
      <c r="SPS276" s="75"/>
      <c r="SPT276" s="75"/>
      <c r="SPU276" s="75"/>
      <c r="SPV276" s="75"/>
      <c r="SPW276" s="75"/>
      <c r="SPX276" s="75"/>
      <c r="SPY276" s="75"/>
      <c r="SPZ276" s="75"/>
      <c r="SQA276" s="75"/>
      <c r="SQB276" s="75"/>
      <c r="SQC276" s="75"/>
      <c r="SQD276" s="75"/>
      <c r="SQE276" s="75"/>
      <c r="SQF276" s="75"/>
      <c r="SQG276" s="75"/>
      <c r="SQH276" s="75"/>
      <c r="SQI276" s="75"/>
      <c r="SQJ276" s="75"/>
      <c r="SQK276" s="75"/>
      <c r="SQL276" s="75"/>
      <c r="SQM276" s="75"/>
      <c r="SQN276" s="75"/>
      <c r="SQO276" s="75"/>
      <c r="SQP276" s="75"/>
      <c r="SQQ276" s="75"/>
      <c r="SQR276" s="75"/>
      <c r="SQS276" s="75"/>
      <c r="SQT276" s="75"/>
      <c r="SQU276" s="75"/>
      <c r="SQV276" s="75"/>
      <c r="SQW276" s="75"/>
      <c r="SQX276" s="75"/>
      <c r="SQY276" s="75"/>
      <c r="SQZ276" s="75"/>
      <c r="SRA276" s="75"/>
      <c r="SRB276" s="75"/>
      <c r="SRC276" s="75"/>
      <c r="SRD276" s="75"/>
      <c r="SRE276" s="75"/>
      <c r="SRF276" s="75"/>
      <c r="SRG276" s="75"/>
      <c r="SRH276" s="75"/>
      <c r="SRI276" s="75"/>
      <c r="SRJ276" s="75"/>
      <c r="SRK276" s="75"/>
      <c r="SRL276" s="75"/>
      <c r="SRM276" s="75"/>
      <c r="SRN276" s="75"/>
      <c r="SRO276" s="75"/>
      <c r="SRP276" s="75"/>
      <c r="SRQ276" s="75"/>
      <c r="SRR276" s="75"/>
      <c r="SRS276" s="75"/>
      <c r="SRT276" s="75"/>
      <c r="SRU276" s="75"/>
      <c r="SRV276" s="75"/>
      <c r="SRW276" s="75"/>
      <c r="SRX276" s="75"/>
      <c r="SRY276" s="75"/>
      <c r="SRZ276" s="75"/>
      <c r="SSA276" s="75"/>
      <c r="SSB276" s="75"/>
      <c r="SSC276" s="75"/>
      <c r="SSD276" s="75"/>
      <c r="SSE276" s="75"/>
      <c r="SSF276" s="75"/>
      <c r="SSG276" s="75"/>
      <c r="SSH276" s="75"/>
      <c r="SSI276" s="75"/>
      <c r="SSJ276" s="75"/>
      <c r="SSK276" s="75"/>
      <c r="SSL276" s="75"/>
      <c r="SSM276" s="75"/>
      <c r="SSN276" s="75"/>
      <c r="SSO276" s="75"/>
      <c r="SSP276" s="75"/>
      <c r="SSQ276" s="75"/>
      <c r="SSR276" s="75"/>
      <c r="SSS276" s="75"/>
      <c r="SST276" s="75"/>
      <c r="SSU276" s="75"/>
      <c r="SSV276" s="75"/>
      <c r="SSW276" s="75"/>
      <c r="SSX276" s="75"/>
      <c r="SSY276" s="75"/>
      <c r="SSZ276" s="75"/>
      <c r="STA276" s="75"/>
      <c r="STB276" s="75"/>
      <c r="STC276" s="75"/>
      <c r="STD276" s="75"/>
      <c r="STE276" s="75"/>
      <c r="STF276" s="75"/>
      <c r="STG276" s="75"/>
      <c r="STH276" s="75"/>
      <c r="STI276" s="75"/>
      <c r="STJ276" s="75"/>
      <c r="STK276" s="75"/>
      <c r="STL276" s="75"/>
      <c r="STM276" s="75"/>
      <c r="STN276" s="75"/>
      <c r="STO276" s="75"/>
      <c r="STP276" s="75"/>
      <c r="STQ276" s="75"/>
      <c r="STR276" s="75"/>
      <c r="STS276" s="75"/>
      <c r="STT276" s="75"/>
      <c r="STU276" s="75"/>
      <c r="STV276" s="75"/>
      <c r="STW276" s="75"/>
      <c r="STX276" s="75"/>
      <c r="STY276" s="75"/>
      <c r="STZ276" s="75"/>
      <c r="SUA276" s="75"/>
      <c r="SUB276" s="75"/>
      <c r="SUC276" s="75"/>
      <c r="SUD276" s="75"/>
      <c r="SUE276" s="75"/>
      <c r="SUF276" s="75"/>
      <c r="SUG276" s="75"/>
      <c r="SUH276" s="75"/>
      <c r="SUI276" s="75"/>
      <c r="SUJ276" s="75"/>
      <c r="SUK276" s="75"/>
      <c r="SUL276" s="75"/>
      <c r="SUM276" s="75"/>
      <c r="SUN276" s="75"/>
      <c r="SUO276" s="75"/>
      <c r="SUP276" s="75"/>
      <c r="SUQ276" s="75"/>
      <c r="SUR276" s="75"/>
      <c r="SUS276" s="75"/>
      <c r="SUT276" s="75"/>
      <c r="SUU276" s="75"/>
      <c r="SUV276" s="75"/>
      <c r="SUW276" s="75"/>
      <c r="SUX276" s="75"/>
      <c r="SUY276" s="75"/>
      <c r="SUZ276" s="75"/>
      <c r="SVA276" s="75"/>
      <c r="SVB276" s="75"/>
      <c r="SVC276" s="75"/>
      <c r="SVD276" s="75"/>
      <c r="SVE276" s="75"/>
      <c r="SVF276" s="75"/>
      <c r="SVG276" s="75"/>
      <c r="SVH276" s="75"/>
      <c r="SVI276" s="75"/>
      <c r="SVJ276" s="75"/>
      <c r="SVK276" s="75"/>
      <c r="SVL276" s="75"/>
      <c r="SVM276" s="75"/>
      <c r="SVN276" s="75"/>
      <c r="SVO276" s="75"/>
      <c r="SVP276" s="75"/>
      <c r="SVQ276" s="75"/>
      <c r="SVR276" s="75"/>
      <c r="SVS276" s="75"/>
      <c r="SVT276" s="75"/>
      <c r="SVU276" s="75"/>
      <c r="SVV276" s="75"/>
      <c r="SVW276" s="75"/>
      <c r="SVX276" s="75"/>
      <c r="SVY276" s="75"/>
      <c r="SVZ276" s="75"/>
      <c r="SWA276" s="75"/>
      <c r="SWB276" s="75"/>
      <c r="SWC276" s="75"/>
      <c r="SWD276" s="75"/>
      <c r="SWE276" s="75"/>
      <c r="SWF276" s="75"/>
      <c r="SWG276" s="75"/>
      <c r="SWH276" s="75"/>
      <c r="SWI276" s="75"/>
      <c r="SWJ276" s="75"/>
      <c r="SWK276" s="75"/>
      <c r="SWL276" s="75"/>
      <c r="SWM276" s="75"/>
      <c r="SWN276" s="75"/>
      <c r="SWO276" s="75"/>
      <c r="SWP276" s="75"/>
      <c r="SWQ276" s="75"/>
      <c r="SWR276" s="75"/>
      <c r="SWS276" s="75"/>
      <c r="SWT276" s="75"/>
      <c r="SWU276" s="75"/>
      <c r="SWV276" s="75"/>
      <c r="SWW276" s="75"/>
      <c r="SWX276" s="75"/>
      <c r="SWY276" s="75"/>
      <c r="SWZ276" s="75"/>
      <c r="SXA276" s="75"/>
      <c r="SXB276" s="75"/>
      <c r="SXC276" s="75"/>
      <c r="SXD276" s="75"/>
      <c r="SXE276" s="75"/>
      <c r="SXF276" s="75"/>
      <c r="SXG276" s="75"/>
      <c r="SXH276" s="75"/>
      <c r="SXI276" s="75"/>
      <c r="SXJ276" s="75"/>
      <c r="SXK276" s="75"/>
      <c r="SXL276" s="75"/>
      <c r="SXM276" s="75"/>
      <c r="SXN276" s="75"/>
      <c r="SXO276" s="75"/>
      <c r="SXP276" s="75"/>
      <c r="SXQ276" s="75"/>
      <c r="SXR276" s="75"/>
      <c r="SXS276" s="75"/>
      <c r="SXT276" s="75"/>
      <c r="SXU276" s="75"/>
      <c r="SXV276" s="75"/>
      <c r="SXW276" s="75"/>
      <c r="SXX276" s="75"/>
      <c r="SXY276" s="75"/>
      <c r="SXZ276" s="75"/>
      <c r="SYA276" s="75"/>
      <c r="SYB276" s="75"/>
      <c r="SYC276" s="75"/>
      <c r="SYD276" s="75"/>
      <c r="SYE276" s="75"/>
      <c r="SYF276" s="75"/>
      <c r="SYG276" s="75"/>
      <c r="SYH276" s="75"/>
      <c r="SYI276" s="75"/>
      <c r="SYJ276" s="75"/>
      <c r="SYK276" s="75"/>
      <c r="SYL276" s="75"/>
      <c r="SYM276" s="75"/>
      <c r="SYN276" s="75"/>
      <c r="SYO276" s="75"/>
      <c r="SYP276" s="75"/>
      <c r="SYQ276" s="75"/>
      <c r="SYR276" s="75"/>
      <c r="SYS276" s="75"/>
      <c r="SYT276" s="75"/>
      <c r="SYU276" s="75"/>
      <c r="SYV276" s="75"/>
      <c r="SYW276" s="75"/>
      <c r="SYX276" s="75"/>
      <c r="SYY276" s="75"/>
      <c r="SYZ276" s="75"/>
      <c r="SZA276" s="75"/>
      <c r="SZB276" s="75"/>
      <c r="SZC276" s="75"/>
      <c r="SZD276" s="75"/>
      <c r="SZE276" s="75"/>
      <c r="SZF276" s="75"/>
      <c r="SZG276" s="75"/>
      <c r="SZH276" s="75"/>
      <c r="SZI276" s="75"/>
      <c r="SZJ276" s="75"/>
      <c r="SZK276" s="75"/>
      <c r="SZL276" s="75"/>
      <c r="SZM276" s="75"/>
      <c r="SZN276" s="75"/>
      <c r="SZO276" s="75"/>
      <c r="SZP276" s="75"/>
      <c r="SZQ276" s="75"/>
      <c r="SZR276" s="75"/>
      <c r="SZS276" s="75"/>
      <c r="SZT276" s="75"/>
      <c r="SZU276" s="75"/>
      <c r="SZV276" s="75"/>
      <c r="SZW276" s="75"/>
      <c r="SZX276" s="75"/>
      <c r="SZY276" s="75"/>
      <c r="SZZ276" s="75"/>
      <c r="TAA276" s="75"/>
      <c r="TAB276" s="75"/>
      <c r="TAC276" s="75"/>
      <c r="TAD276" s="75"/>
      <c r="TAE276" s="75"/>
      <c r="TAF276" s="75"/>
      <c r="TAG276" s="75"/>
      <c r="TAH276" s="75"/>
      <c r="TAI276" s="75"/>
      <c r="TAJ276" s="75"/>
      <c r="TAK276" s="75"/>
      <c r="TAL276" s="75"/>
      <c r="TAM276" s="75"/>
      <c r="TAN276" s="75"/>
      <c r="TAO276" s="75"/>
      <c r="TAP276" s="75"/>
      <c r="TAQ276" s="75"/>
      <c r="TAR276" s="75"/>
      <c r="TAS276" s="75"/>
      <c r="TAT276" s="75"/>
      <c r="TAU276" s="75"/>
      <c r="TAV276" s="75"/>
      <c r="TAW276" s="75"/>
      <c r="TAX276" s="75"/>
      <c r="TAY276" s="75"/>
      <c r="TAZ276" s="75"/>
      <c r="TBA276" s="75"/>
      <c r="TBB276" s="75"/>
      <c r="TBC276" s="75"/>
      <c r="TBD276" s="75"/>
      <c r="TBE276" s="75"/>
      <c r="TBF276" s="75"/>
      <c r="TBG276" s="75"/>
      <c r="TBH276" s="75"/>
      <c r="TBI276" s="75"/>
      <c r="TBJ276" s="75"/>
      <c r="TBK276" s="75"/>
      <c r="TBL276" s="75"/>
      <c r="TBM276" s="75"/>
      <c r="TBN276" s="75"/>
      <c r="TBO276" s="75"/>
      <c r="TBP276" s="75"/>
      <c r="TBQ276" s="75"/>
      <c r="TBR276" s="75"/>
      <c r="TBS276" s="75"/>
      <c r="TBT276" s="75"/>
      <c r="TBU276" s="75"/>
      <c r="TBV276" s="75"/>
      <c r="TBW276" s="75"/>
      <c r="TBX276" s="75"/>
      <c r="TBY276" s="75"/>
      <c r="TBZ276" s="75"/>
      <c r="TCA276" s="75"/>
      <c r="TCB276" s="75"/>
      <c r="TCC276" s="75"/>
      <c r="TCD276" s="75"/>
      <c r="TCE276" s="75"/>
      <c r="TCF276" s="75"/>
      <c r="TCG276" s="75"/>
      <c r="TCH276" s="75"/>
      <c r="TCI276" s="75"/>
      <c r="TCJ276" s="75"/>
      <c r="TCK276" s="75"/>
      <c r="TCL276" s="75"/>
      <c r="TCM276" s="75"/>
      <c r="TCN276" s="75"/>
      <c r="TCO276" s="75"/>
      <c r="TCP276" s="75"/>
      <c r="TCQ276" s="75"/>
      <c r="TCR276" s="75"/>
      <c r="TCS276" s="75"/>
      <c r="TCT276" s="75"/>
      <c r="TCU276" s="75"/>
      <c r="TCV276" s="75"/>
      <c r="TCW276" s="75"/>
      <c r="TCX276" s="75"/>
      <c r="TCY276" s="75"/>
      <c r="TCZ276" s="75"/>
      <c r="TDA276" s="75"/>
      <c r="TDB276" s="75"/>
      <c r="TDC276" s="75"/>
      <c r="TDD276" s="75"/>
      <c r="TDE276" s="75"/>
      <c r="TDF276" s="75"/>
      <c r="TDG276" s="75"/>
      <c r="TDH276" s="75"/>
      <c r="TDI276" s="75"/>
      <c r="TDJ276" s="75"/>
      <c r="TDK276" s="75"/>
      <c r="TDL276" s="75"/>
      <c r="TDM276" s="75"/>
      <c r="TDN276" s="75"/>
      <c r="TDO276" s="75"/>
      <c r="TDP276" s="75"/>
      <c r="TDQ276" s="75"/>
      <c r="TDR276" s="75"/>
      <c r="TDS276" s="75"/>
      <c r="TDT276" s="75"/>
      <c r="TDU276" s="75"/>
      <c r="TDV276" s="75"/>
      <c r="TDW276" s="75"/>
      <c r="TDX276" s="75"/>
      <c r="TDY276" s="75"/>
      <c r="TDZ276" s="75"/>
      <c r="TEA276" s="75"/>
      <c r="TEB276" s="75"/>
      <c r="TEC276" s="75"/>
      <c r="TED276" s="75"/>
      <c r="TEE276" s="75"/>
      <c r="TEF276" s="75"/>
      <c r="TEG276" s="75"/>
      <c r="TEH276" s="75"/>
      <c r="TEI276" s="75"/>
      <c r="TEJ276" s="75"/>
      <c r="TEK276" s="75"/>
      <c r="TEL276" s="75"/>
      <c r="TEM276" s="75"/>
      <c r="TEN276" s="75"/>
      <c r="TEO276" s="75"/>
      <c r="TEP276" s="75"/>
      <c r="TEQ276" s="75"/>
      <c r="TER276" s="75"/>
      <c r="TES276" s="75"/>
      <c r="TET276" s="75"/>
      <c r="TEU276" s="75"/>
      <c r="TEV276" s="75"/>
      <c r="TEW276" s="75"/>
      <c r="TEX276" s="75"/>
      <c r="TEY276" s="75"/>
      <c r="TEZ276" s="75"/>
      <c r="TFA276" s="75"/>
      <c r="TFB276" s="75"/>
      <c r="TFC276" s="75"/>
      <c r="TFD276" s="75"/>
      <c r="TFE276" s="75"/>
      <c r="TFF276" s="75"/>
      <c r="TFG276" s="75"/>
      <c r="TFH276" s="75"/>
      <c r="TFI276" s="75"/>
      <c r="TFJ276" s="75"/>
      <c r="TFK276" s="75"/>
      <c r="TFL276" s="75"/>
      <c r="TFM276" s="75"/>
      <c r="TFN276" s="75"/>
      <c r="TFO276" s="75"/>
      <c r="TFP276" s="75"/>
      <c r="TFQ276" s="75"/>
      <c r="TFR276" s="75"/>
      <c r="TFS276" s="75"/>
      <c r="TFT276" s="75"/>
      <c r="TFU276" s="75"/>
      <c r="TFV276" s="75"/>
      <c r="TFW276" s="75"/>
      <c r="TFX276" s="75"/>
      <c r="TFY276" s="75"/>
      <c r="TFZ276" s="75"/>
      <c r="TGA276" s="75"/>
      <c r="TGB276" s="75"/>
      <c r="TGC276" s="75"/>
      <c r="TGD276" s="75"/>
      <c r="TGE276" s="75"/>
      <c r="TGF276" s="75"/>
      <c r="TGG276" s="75"/>
      <c r="TGH276" s="75"/>
      <c r="TGI276" s="75"/>
      <c r="TGJ276" s="75"/>
      <c r="TGK276" s="75"/>
      <c r="TGL276" s="75"/>
      <c r="TGM276" s="75"/>
      <c r="TGN276" s="75"/>
      <c r="TGO276" s="75"/>
      <c r="TGP276" s="75"/>
      <c r="TGQ276" s="75"/>
      <c r="TGR276" s="75"/>
      <c r="TGS276" s="75"/>
      <c r="TGT276" s="75"/>
      <c r="TGU276" s="75"/>
      <c r="TGV276" s="75"/>
      <c r="TGW276" s="75"/>
      <c r="TGX276" s="75"/>
      <c r="TGY276" s="75"/>
      <c r="TGZ276" s="75"/>
      <c r="THA276" s="75"/>
      <c r="THB276" s="75"/>
      <c r="THC276" s="75"/>
      <c r="THD276" s="75"/>
      <c r="THE276" s="75"/>
      <c r="THF276" s="75"/>
      <c r="THG276" s="75"/>
      <c r="THH276" s="75"/>
      <c r="THI276" s="75"/>
      <c r="THJ276" s="75"/>
      <c r="THK276" s="75"/>
      <c r="THL276" s="75"/>
      <c r="THM276" s="75"/>
      <c r="THN276" s="75"/>
      <c r="THO276" s="75"/>
      <c r="THP276" s="75"/>
      <c r="THQ276" s="75"/>
      <c r="THR276" s="75"/>
      <c r="THS276" s="75"/>
      <c r="THT276" s="75"/>
      <c r="THU276" s="75"/>
      <c r="THV276" s="75"/>
      <c r="THW276" s="75"/>
      <c r="THX276" s="75"/>
      <c r="THY276" s="75"/>
      <c r="THZ276" s="75"/>
      <c r="TIA276" s="75"/>
      <c r="TIB276" s="75"/>
      <c r="TIC276" s="75"/>
      <c r="TID276" s="75"/>
      <c r="TIE276" s="75"/>
      <c r="TIF276" s="75"/>
      <c r="TIG276" s="75"/>
      <c r="TIH276" s="75"/>
      <c r="TII276" s="75"/>
      <c r="TIJ276" s="75"/>
      <c r="TIK276" s="75"/>
      <c r="TIL276" s="75"/>
      <c r="TIM276" s="75"/>
      <c r="TIN276" s="75"/>
      <c r="TIO276" s="75"/>
      <c r="TIP276" s="75"/>
      <c r="TIQ276" s="75"/>
      <c r="TIR276" s="75"/>
      <c r="TIS276" s="75"/>
      <c r="TIT276" s="75"/>
      <c r="TIU276" s="75"/>
      <c r="TIV276" s="75"/>
      <c r="TIW276" s="75"/>
      <c r="TIX276" s="75"/>
      <c r="TIY276" s="75"/>
      <c r="TIZ276" s="75"/>
      <c r="TJA276" s="75"/>
      <c r="TJB276" s="75"/>
      <c r="TJC276" s="75"/>
      <c r="TJD276" s="75"/>
      <c r="TJE276" s="75"/>
      <c r="TJF276" s="75"/>
      <c r="TJG276" s="75"/>
      <c r="TJH276" s="75"/>
      <c r="TJI276" s="75"/>
      <c r="TJJ276" s="75"/>
      <c r="TJK276" s="75"/>
      <c r="TJL276" s="75"/>
      <c r="TJM276" s="75"/>
      <c r="TJN276" s="75"/>
      <c r="TJO276" s="75"/>
      <c r="TJP276" s="75"/>
      <c r="TJQ276" s="75"/>
      <c r="TJR276" s="75"/>
      <c r="TJS276" s="75"/>
      <c r="TJT276" s="75"/>
      <c r="TJU276" s="75"/>
      <c r="TJV276" s="75"/>
      <c r="TJW276" s="75"/>
      <c r="TJX276" s="75"/>
      <c r="TJY276" s="75"/>
      <c r="TJZ276" s="75"/>
      <c r="TKA276" s="75"/>
      <c r="TKB276" s="75"/>
      <c r="TKC276" s="75"/>
      <c r="TKD276" s="75"/>
      <c r="TKE276" s="75"/>
      <c r="TKF276" s="75"/>
      <c r="TKG276" s="75"/>
      <c r="TKH276" s="75"/>
      <c r="TKI276" s="75"/>
      <c r="TKJ276" s="75"/>
      <c r="TKK276" s="75"/>
      <c r="TKL276" s="75"/>
      <c r="TKM276" s="75"/>
      <c r="TKN276" s="75"/>
      <c r="TKO276" s="75"/>
      <c r="TKP276" s="75"/>
      <c r="TKQ276" s="75"/>
      <c r="TKR276" s="75"/>
      <c r="TKS276" s="75"/>
      <c r="TKT276" s="75"/>
      <c r="TKU276" s="75"/>
      <c r="TKV276" s="75"/>
      <c r="TKW276" s="75"/>
      <c r="TKX276" s="75"/>
      <c r="TKY276" s="75"/>
      <c r="TKZ276" s="75"/>
      <c r="TLA276" s="75"/>
      <c r="TLB276" s="75"/>
      <c r="TLC276" s="75"/>
      <c r="TLD276" s="75"/>
      <c r="TLE276" s="75"/>
      <c r="TLF276" s="75"/>
      <c r="TLG276" s="75"/>
      <c r="TLH276" s="75"/>
      <c r="TLI276" s="75"/>
      <c r="TLJ276" s="75"/>
      <c r="TLK276" s="75"/>
      <c r="TLL276" s="75"/>
      <c r="TLM276" s="75"/>
      <c r="TLN276" s="75"/>
      <c r="TLO276" s="75"/>
      <c r="TLP276" s="75"/>
      <c r="TLQ276" s="75"/>
      <c r="TLR276" s="75"/>
      <c r="TLS276" s="75"/>
      <c r="TLT276" s="75"/>
      <c r="TLU276" s="75"/>
      <c r="TLV276" s="75"/>
      <c r="TLW276" s="75"/>
      <c r="TLX276" s="75"/>
      <c r="TLY276" s="75"/>
      <c r="TLZ276" s="75"/>
      <c r="TMA276" s="75"/>
      <c r="TMB276" s="75"/>
      <c r="TMC276" s="75"/>
      <c r="TMD276" s="75"/>
      <c r="TME276" s="75"/>
      <c r="TMF276" s="75"/>
      <c r="TMG276" s="75"/>
      <c r="TMH276" s="75"/>
      <c r="TMI276" s="75"/>
      <c r="TMJ276" s="75"/>
      <c r="TMK276" s="75"/>
      <c r="TML276" s="75"/>
      <c r="TMM276" s="75"/>
      <c r="TMN276" s="75"/>
      <c r="TMO276" s="75"/>
      <c r="TMP276" s="75"/>
      <c r="TMQ276" s="75"/>
      <c r="TMR276" s="75"/>
      <c r="TMS276" s="75"/>
      <c r="TMT276" s="75"/>
      <c r="TMU276" s="75"/>
      <c r="TMV276" s="75"/>
      <c r="TMW276" s="75"/>
      <c r="TMX276" s="75"/>
      <c r="TMY276" s="75"/>
      <c r="TMZ276" s="75"/>
      <c r="TNA276" s="75"/>
      <c r="TNB276" s="75"/>
      <c r="TNC276" s="75"/>
      <c r="TND276" s="75"/>
      <c r="TNE276" s="75"/>
      <c r="TNF276" s="75"/>
      <c r="TNG276" s="75"/>
      <c r="TNH276" s="75"/>
      <c r="TNI276" s="75"/>
      <c r="TNJ276" s="75"/>
      <c r="TNK276" s="75"/>
      <c r="TNL276" s="75"/>
      <c r="TNM276" s="75"/>
      <c r="TNN276" s="75"/>
      <c r="TNO276" s="75"/>
      <c r="TNP276" s="75"/>
      <c r="TNQ276" s="75"/>
      <c r="TNR276" s="75"/>
      <c r="TNS276" s="75"/>
      <c r="TNT276" s="75"/>
      <c r="TNU276" s="75"/>
      <c r="TNV276" s="75"/>
      <c r="TNW276" s="75"/>
      <c r="TNX276" s="75"/>
      <c r="TNY276" s="75"/>
      <c r="TNZ276" s="75"/>
      <c r="TOA276" s="75"/>
      <c r="TOB276" s="75"/>
      <c r="TOC276" s="75"/>
      <c r="TOD276" s="75"/>
      <c r="TOE276" s="75"/>
      <c r="TOF276" s="75"/>
      <c r="TOG276" s="75"/>
      <c r="TOH276" s="75"/>
      <c r="TOI276" s="75"/>
      <c r="TOJ276" s="75"/>
      <c r="TOK276" s="75"/>
      <c r="TOL276" s="75"/>
      <c r="TOM276" s="75"/>
      <c r="TON276" s="75"/>
      <c r="TOO276" s="75"/>
      <c r="TOP276" s="75"/>
      <c r="TOQ276" s="75"/>
      <c r="TOR276" s="75"/>
      <c r="TOS276" s="75"/>
      <c r="TOT276" s="75"/>
      <c r="TOU276" s="75"/>
      <c r="TOV276" s="75"/>
      <c r="TOW276" s="75"/>
      <c r="TOX276" s="75"/>
      <c r="TOY276" s="75"/>
      <c r="TOZ276" s="75"/>
      <c r="TPA276" s="75"/>
      <c r="TPB276" s="75"/>
      <c r="TPC276" s="75"/>
      <c r="TPD276" s="75"/>
      <c r="TPE276" s="75"/>
      <c r="TPF276" s="75"/>
      <c r="TPG276" s="75"/>
      <c r="TPH276" s="75"/>
      <c r="TPI276" s="75"/>
      <c r="TPJ276" s="75"/>
      <c r="TPK276" s="75"/>
      <c r="TPL276" s="75"/>
      <c r="TPM276" s="75"/>
      <c r="TPN276" s="75"/>
      <c r="TPO276" s="75"/>
      <c r="TPP276" s="75"/>
      <c r="TPQ276" s="75"/>
      <c r="TPR276" s="75"/>
      <c r="TPS276" s="75"/>
      <c r="TPT276" s="75"/>
      <c r="TPU276" s="75"/>
      <c r="TPV276" s="75"/>
      <c r="TPW276" s="75"/>
      <c r="TPX276" s="75"/>
      <c r="TPY276" s="75"/>
      <c r="TPZ276" s="75"/>
      <c r="TQA276" s="75"/>
      <c r="TQB276" s="75"/>
      <c r="TQC276" s="75"/>
      <c r="TQD276" s="75"/>
      <c r="TQE276" s="75"/>
      <c r="TQF276" s="75"/>
      <c r="TQG276" s="75"/>
      <c r="TQH276" s="75"/>
      <c r="TQI276" s="75"/>
      <c r="TQJ276" s="75"/>
      <c r="TQK276" s="75"/>
      <c r="TQL276" s="75"/>
      <c r="TQM276" s="75"/>
      <c r="TQN276" s="75"/>
      <c r="TQO276" s="75"/>
      <c r="TQP276" s="75"/>
      <c r="TQQ276" s="75"/>
      <c r="TQR276" s="75"/>
      <c r="TQS276" s="75"/>
      <c r="TQT276" s="75"/>
      <c r="TQU276" s="75"/>
      <c r="TQV276" s="75"/>
      <c r="TQW276" s="75"/>
      <c r="TQX276" s="75"/>
      <c r="TQY276" s="75"/>
      <c r="TQZ276" s="75"/>
      <c r="TRA276" s="75"/>
      <c r="TRB276" s="75"/>
      <c r="TRC276" s="75"/>
      <c r="TRD276" s="75"/>
      <c r="TRE276" s="75"/>
      <c r="TRF276" s="75"/>
      <c r="TRG276" s="75"/>
      <c r="TRH276" s="75"/>
      <c r="TRI276" s="75"/>
      <c r="TRJ276" s="75"/>
      <c r="TRK276" s="75"/>
      <c r="TRL276" s="75"/>
      <c r="TRM276" s="75"/>
      <c r="TRN276" s="75"/>
      <c r="TRO276" s="75"/>
      <c r="TRP276" s="75"/>
      <c r="TRQ276" s="75"/>
      <c r="TRR276" s="75"/>
      <c r="TRS276" s="75"/>
      <c r="TRT276" s="75"/>
      <c r="TRU276" s="75"/>
      <c r="TRV276" s="75"/>
      <c r="TRW276" s="75"/>
      <c r="TRX276" s="75"/>
      <c r="TRY276" s="75"/>
      <c r="TRZ276" s="75"/>
      <c r="TSA276" s="75"/>
      <c r="TSB276" s="75"/>
      <c r="TSC276" s="75"/>
      <c r="TSD276" s="75"/>
      <c r="TSE276" s="75"/>
      <c r="TSF276" s="75"/>
      <c r="TSG276" s="75"/>
      <c r="TSH276" s="75"/>
      <c r="TSI276" s="75"/>
      <c r="TSJ276" s="75"/>
      <c r="TSK276" s="75"/>
      <c r="TSL276" s="75"/>
      <c r="TSM276" s="75"/>
      <c r="TSN276" s="75"/>
      <c r="TSO276" s="75"/>
      <c r="TSP276" s="75"/>
      <c r="TSQ276" s="75"/>
      <c r="TSR276" s="75"/>
      <c r="TSS276" s="75"/>
      <c r="TST276" s="75"/>
      <c r="TSU276" s="75"/>
      <c r="TSV276" s="75"/>
      <c r="TSW276" s="75"/>
      <c r="TSX276" s="75"/>
      <c r="TSY276" s="75"/>
      <c r="TSZ276" s="75"/>
      <c r="TTA276" s="75"/>
      <c r="TTB276" s="75"/>
      <c r="TTC276" s="75"/>
      <c r="TTD276" s="75"/>
      <c r="TTE276" s="75"/>
      <c r="TTF276" s="75"/>
      <c r="TTG276" s="75"/>
      <c r="TTH276" s="75"/>
      <c r="TTI276" s="75"/>
      <c r="TTJ276" s="75"/>
      <c r="TTK276" s="75"/>
      <c r="TTL276" s="75"/>
      <c r="TTM276" s="75"/>
      <c r="TTN276" s="75"/>
      <c r="TTO276" s="75"/>
      <c r="TTP276" s="75"/>
      <c r="TTQ276" s="75"/>
      <c r="TTR276" s="75"/>
      <c r="TTS276" s="75"/>
      <c r="TTT276" s="75"/>
      <c r="TTU276" s="75"/>
      <c r="TTV276" s="75"/>
      <c r="TTW276" s="75"/>
      <c r="TTX276" s="75"/>
      <c r="TTY276" s="75"/>
      <c r="TTZ276" s="75"/>
      <c r="TUA276" s="75"/>
      <c r="TUB276" s="75"/>
      <c r="TUC276" s="75"/>
      <c r="TUD276" s="75"/>
      <c r="TUE276" s="75"/>
      <c r="TUF276" s="75"/>
      <c r="TUG276" s="75"/>
      <c r="TUH276" s="75"/>
      <c r="TUI276" s="75"/>
      <c r="TUJ276" s="75"/>
      <c r="TUK276" s="75"/>
      <c r="TUL276" s="75"/>
      <c r="TUM276" s="75"/>
      <c r="TUN276" s="75"/>
      <c r="TUO276" s="75"/>
      <c r="TUP276" s="75"/>
      <c r="TUQ276" s="75"/>
      <c r="TUR276" s="75"/>
      <c r="TUS276" s="75"/>
      <c r="TUT276" s="75"/>
      <c r="TUU276" s="75"/>
      <c r="TUV276" s="75"/>
      <c r="TUW276" s="75"/>
      <c r="TUX276" s="75"/>
      <c r="TUY276" s="75"/>
      <c r="TUZ276" s="75"/>
      <c r="TVA276" s="75"/>
      <c r="TVB276" s="75"/>
      <c r="TVC276" s="75"/>
      <c r="TVD276" s="75"/>
      <c r="TVE276" s="75"/>
      <c r="TVF276" s="75"/>
      <c r="TVG276" s="75"/>
      <c r="TVH276" s="75"/>
      <c r="TVI276" s="75"/>
      <c r="TVJ276" s="75"/>
      <c r="TVK276" s="75"/>
      <c r="TVL276" s="75"/>
      <c r="TVM276" s="75"/>
      <c r="TVN276" s="75"/>
      <c r="TVO276" s="75"/>
      <c r="TVP276" s="75"/>
      <c r="TVQ276" s="75"/>
      <c r="TVR276" s="75"/>
      <c r="TVS276" s="75"/>
      <c r="TVT276" s="75"/>
      <c r="TVU276" s="75"/>
      <c r="TVV276" s="75"/>
      <c r="TVW276" s="75"/>
      <c r="TVX276" s="75"/>
      <c r="TVY276" s="75"/>
      <c r="TVZ276" s="75"/>
      <c r="TWA276" s="75"/>
      <c r="TWB276" s="75"/>
      <c r="TWC276" s="75"/>
      <c r="TWD276" s="75"/>
      <c r="TWE276" s="75"/>
      <c r="TWF276" s="75"/>
      <c r="TWG276" s="75"/>
      <c r="TWH276" s="75"/>
      <c r="TWI276" s="75"/>
      <c r="TWJ276" s="75"/>
      <c r="TWK276" s="75"/>
      <c r="TWL276" s="75"/>
      <c r="TWM276" s="75"/>
      <c r="TWN276" s="75"/>
      <c r="TWO276" s="75"/>
      <c r="TWP276" s="75"/>
      <c r="TWQ276" s="75"/>
      <c r="TWR276" s="75"/>
      <c r="TWS276" s="75"/>
      <c r="TWT276" s="75"/>
      <c r="TWU276" s="75"/>
      <c r="TWV276" s="75"/>
      <c r="TWW276" s="75"/>
      <c r="TWX276" s="75"/>
      <c r="TWY276" s="75"/>
      <c r="TWZ276" s="75"/>
      <c r="TXA276" s="75"/>
      <c r="TXB276" s="75"/>
      <c r="TXC276" s="75"/>
      <c r="TXD276" s="75"/>
      <c r="TXE276" s="75"/>
      <c r="TXF276" s="75"/>
      <c r="TXG276" s="75"/>
      <c r="TXH276" s="75"/>
      <c r="TXI276" s="75"/>
      <c r="TXJ276" s="75"/>
      <c r="TXK276" s="75"/>
      <c r="TXL276" s="75"/>
      <c r="TXM276" s="75"/>
      <c r="TXN276" s="75"/>
      <c r="TXO276" s="75"/>
      <c r="TXP276" s="75"/>
      <c r="TXQ276" s="75"/>
      <c r="TXR276" s="75"/>
      <c r="TXS276" s="75"/>
      <c r="TXT276" s="75"/>
      <c r="TXU276" s="75"/>
      <c r="TXV276" s="75"/>
      <c r="TXW276" s="75"/>
      <c r="TXX276" s="75"/>
      <c r="TXY276" s="75"/>
      <c r="TXZ276" s="75"/>
      <c r="TYA276" s="75"/>
      <c r="TYB276" s="75"/>
      <c r="TYC276" s="75"/>
      <c r="TYD276" s="75"/>
      <c r="TYE276" s="75"/>
      <c r="TYF276" s="75"/>
      <c r="TYG276" s="75"/>
      <c r="TYH276" s="75"/>
      <c r="TYI276" s="75"/>
      <c r="TYJ276" s="75"/>
      <c r="TYK276" s="75"/>
      <c r="TYL276" s="75"/>
      <c r="TYM276" s="75"/>
      <c r="TYN276" s="75"/>
      <c r="TYO276" s="75"/>
      <c r="TYP276" s="75"/>
      <c r="TYQ276" s="75"/>
      <c r="TYR276" s="75"/>
      <c r="TYS276" s="75"/>
      <c r="TYT276" s="75"/>
      <c r="TYU276" s="75"/>
      <c r="TYV276" s="75"/>
      <c r="TYW276" s="75"/>
      <c r="TYX276" s="75"/>
      <c r="TYY276" s="75"/>
      <c r="TYZ276" s="75"/>
      <c r="TZA276" s="75"/>
      <c r="TZB276" s="75"/>
      <c r="TZC276" s="75"/>
      <c r="TZD276" s="75"/>
      <c r="TZE276" s="75"/>
      <c r="TZF276" s="75"/>
      <c r="TZG276" s="75"/>
      <c r="TZH276" s="75"/>
      <c r="TZI276" s="75"/>
      <c r="TZJ276" s="75"/>
      <c r="TZK276" s="75"/>
      <c r="TZL276" s="75"/>
      <c r="TZM276" s="75"/>
      <c r="TZN276" s="75"/>
      <c r="TZO276" s="75"/>
      <c r="TZP276" s="75"/>
      <c r="TZQ276" s="75"/>
      <c r="TZR276" s="75"/>
      <c r="TZS276" s="75"/>
      <c r="TZT276" s="75"/>
      <c r="TZU276" s="75"/>
      <c r="TZV276" s="75"/>
      <c r="TZW276" s="75"/>
      <c r="TZX276" s="75"/>
      <c r="TZY276" s="75"/>
      <c r="TZZ276" s="75"/>
      <c r="UAA276" s="75"/>
      <c r="UAB276" s="75"/>
      <c r="UAC276" s="75"/>
      <c r="UAD276" s="75"/>
      <c r="UAE276" s="75"/>
      <c r="UAF276" s="75"/>
      <c r="UAG276" s="75"/>
      <c r="UAH276" s="75"/>
      <c r="UAI276" s="75"/>
      <c r="UAJ276" s="75"/>
      <c r="UAK276" s="75"/>
      <c r="UAL276" s="75"/>
      <c r="UAM276" s="75"/>
      <c r="UAN276" s="75"/>
      <c r="UAO276" s="75"/>
      <c r="UAP276" s="75"/>
      <c r="UAQ276" s="75"/>
      <c r="UAR276" s="75"/>
      <c r="UAS276" s="75"/>
      <c r="UAT276" s="75"/>
      <c r="UAU276" s="75"/>
      <c r="UAV276" s="75"/>
      <c r="UAW276" s="75"/>
      <c r="UAX276" s="75"/>
      <c r="UAY276" s="75"/>
      <c r="UAZ276" s="75"/>
      <c r="UBA276" s="75"/>
      <c r="UBB276" s="75"/>
      <c r="UBC276" s="75"/>
      <c r="UBD276" s="75"/>
      <c r="UBE276" s="75"/>
      <c r="UBF276" s="75"/>
      <c r="UBG276" s="75"/>
      <c r="UBH276" s="75"/>
      <c r="UBI276" s="75"/>
      <c r="UBJ276" s="75"/>
      <c r="UBK276" s="75"/>
      <c r="UBL276" s="75"/>
      <c r="UBM276" s="75"/>
      <c r="UBN276" s="75"/>
      <c r="UBO276" s="75"/>
      <c r="UBP276" s="75"/>
      <c r="UBQ276" s="75"/>
      <c r="UBR276" s="75"/>
      <c r="UBS276" s="75"/>
      <c r="UBT276" s="75"/>
      <c r="UBU276" s="75"/>
      <c r="UBV276" s="75"/>
      <c r="UBW276" s="75"/>
      <c r="UBX276" s="75"/>
      <c r="UBY276" s="75"/>
      <c r="UBZ276" s="75"/>
      <c r="UCA276" s="75"/>
      <c r="UCB276" s="75"/>
      <c r="UCC276" s="75"/>
      <c r="UCD276" s="75"/>
      <c r="UCE276" s="75"/>
      <c r="UCF276" s="75"/>
      <c r="UCG276" s="75"/>
      <c r="UCH276" s="75"/>
      <c r="UCI276" s="75"/>
      <c r="UCJ276" s="75"/>
      <c r="UCK276" s="75"/>
      <c r="UCL276" s="75"/>
      <c r="UCM276" s="75"/>
      <c r="UCN276" s="75"/>
      <c r="UCO276" s="75"/>
      <c r="UCP276" s="75"/>
      <c r="UCQ276" s="75"/>
      <c r="UCR276" s="75"/>
      <c r="UCS276" s="75"/>
      <c r="UCT276" s="75"/>
      <c r="UCU276" s="75"/>
      <c r="UCV276" s="75"/>
      <c r="UCW276" s="75"/>
      <c r="UCX276" s="75"/>
      <c r="UCY276" s="75"/>
      <c r="UCZ276" s="75"/>
      <c r="UDA276" s="75"/>
      <c r="UDB276" s="75"/>
      <c r="UDC276" s="75"/>
      <c r="UDD276" s="75"/>
      <c r="UDE276" s="75"/>
      <c r="UDF276" s="75"/>
      <c r="UDG276" s="75"/>
      <c r="UDH276" s="75"/>
      <c r="UDI276" s="75"/>
      <c r="UDJ276" s="75"/>
      <c r="UDK276" s="75"/>
      <c r="UDL276" s="75"/>
      <c r="UDM276" s="75"/>
      <c r="UDN276" s="75"/>
      <c r="UDO276" s="75"/>
      <c r="UDP276" s="75"/>
      <c r="UDQ276" s="75"/>
      <c r="UDR276" s="75"/>
      <c r="UDS276" s="75"/>
      <c r="UDT276" s="75"/>
      <c r="UDU276" s="75"/>
      <c r="UDV276" s="75"/>
      <c r="UDW276" s="75"/>
      <c r="UDX276" s="75"/>
      <c r="UDY276" s="75"/>
      <c r="UDZ276" s="75"/>
      <c r="UEA276" s="75"/>
      <c r="UEB276" s="75"/>
      <c r="UEC276" s="75"/>
      <c r="UED276" s="75"/>
      <c r="UEE276" s="75"/>
      <c r="UEF276" s="75"/>
      <c r="UEG276" s="75"/>
      <c r="UEH276" s="75"/>
      <c r="UEI276" s="75"/>
      <c r="UEJ276" s="75"/>
      <c r="UEK276" s="75"/>
      <c r="UEL276" s="75"/>
      <c r="UEM276" s="75"/>
      <c r="UEN276" s="75"/>
      <c r="UEO276" s="75"/>
      <c r="UEP276" s="75"/>
      <c r="UEQ276" s="75"/>
      <c r="UER276" s="75"/>
      <c r="UES276" s="75"/>
      <c r="UET276" s="75"/>
      <c r="UEU276" s="75"/>
      <c r="UEV276" s="75"/>
      <c r="UEW276" s="75"/>
      <c r="UEX276" s="75"/>
      <c r="UEY276" s="75"/>
      <c r="UEZ276" s="75"/>
      <c r="UFA276" s="75"/>
      <c r="UFB276" s="75"/>
      <c r="UFC276" s="75"/>
      <c r="UFD276" s="75"/>
      <c r="UFE276" s="75"/>
      <c r="UFF276" s="75"/>
      <c r="UFG276" s="75"/>
      <c r="UFH276" s="75"/>
      <c r="UFI276" s="75"/>
      <c r="UFJ276" s="75"/>
      <c r="UFK276" s="75"/>
      <c r="UFL276" s="75"/>
      <c r="UFM276" s="75"/>
      <c r="UFN276" s="75"/>
      <c r="UFO276" s="75"/>
      <c r="UFP276" s="75"/>
      <c r="UFQ276" s="75"/>
      <c r="UFR276" s="75"/>
      <c r="UFS276" s="75"/>
      <c r="UFT276" s="75"/>
      <c r="UFU276" s="75"/>
      <c r="UFV276" s="75"/>
      <c r="UFW276" s="75"/>
      <c r="UFX276" s="75"/>
      <c r="UFY276" s="75"/>
      <c r="UFZ276" s="75"/>
      <c r="UGA276" s="75"/>
      <c r="UGB276" s="75"/>
      <c r="UGC276" s="75"/>
      <c r="UGD276" s="75"/>
      <c r="UGE276" s="75"/>
      <c r="UGF276" s="75"/>
      <c r="UGG276" s="75"/>
      <c r="UGH276" s="75"/>
      <c r="UGI276" s="75"/>
      <c r="UGJ276" s="75"/>
      <c r="UGK276" s="75"/>
      <c r="UGL276" s="75"/>
      <c r="UGM276" s="75"/>
      <c r="UGN276" s="75"/>
      <c r="UGO276" s="75"/>
      <c r="UGP276" s="75"/>
      <c r="UGQ276" s="75"/>
      <c r="UGR276" s="75"/>
      <c r="UGS276" s="75"/>
      <c r="UGT276" s="75"/>
      <c r="UGU276" s="75"/>
      <c r="UGV276" s="75"/>
      <c r="UGW276" s="75"/>
      <c r="UGX276" s="75"/>
      <c r="UGY276" s="75"/>
      <c r="UGZ276" s="75"/>
      <c r="UHA276" s="75"/>
      <c r="UHB276" s="75"/>
      <c r="UHC276" s="75"/>
      <c r="UHD276" s="75"/>
      <c r="UHE276" s="75"/>
      <c r="UHF276" s="75"/>
      <c r="UHG276" s="75"/>
      <c r="UHH276" s="75"/>
      <c r="UHI276" s="75"/>
      <c r="UHJ276" s="75"/>
      <c r="UHK276" s="75"/>
      <c r="UHL276" s="75"/>
      <c r="UHM276" s="75"/>
      <c r="UHN276" s="75"/>
      <c r="UHO276" s="75"/>
      <c r="UHP276" s="75"/>
      <c r="UHQ276" s="75"/>
      <c r="UHR276" s="75"/>
      <c r="UHS276" s="75"/>
      <c r="UHT276" s="75"/>
      <c r="UHU276" s="75"/>
      <c r="UHV276" s="75"/>
      <c r="UHW276" s="75"/>
      <c r="UHX276" s="75"/>
      <c r="UHY276" s="75"/>
      <c r="UHZ276" s="75"/>
      <c r="UIA276" s="75"/>
      <c r="UIB276" s="75"/>
      <c r="UIC276" s="75"/>
      <c r="UID276" s="75"/>
      <c r="UIE276" s="75"/>
      <c r="UIF276" s="75"/>
      <c r="UIG276" s="75"/>
      <c r="UIH276" s="75"/>
      <c r="UII276" s="75"/>
      <c r="UIJ276" s="75"/>
      <c r="UIK276" s="75"/>
      <c r="UIL276" s="75"/>
      <c r="UIM276" s="75"/>
      <c r="UIN276" s="75"/>
      <c r="UIO276" s="75"/>
      <c r="UIP276" s="75"/>
      <c r="UIQ276" s="75"/>
      <c r="UIR276" s="75"/>
      <c r="UIS276" s="75"/>
      <c r="UIT276" s="75"/>
      <c r="UIU276" s="75"/>
      <c r="UIV276" s="75"/>
      <c r="UIW276" s="75"/>
      <c r="UIX276" s="75"/>
      <c r="UIY276" s="75"/>
      <c r="UIZ276" s="75"/>
      <c r="UJA276" s="75"/>
      <c r="UJB276" s="75"/>
      <c r="UJC276" s="75"/>
      <c r="UJD276" s="75"/>
      <c r="UJE276" s="75"/>
      <c r="UJF276" s="75"/>
      <c r="UJG276" s="75"/>
      <c r="UJH276" s="75"/>
      <c r="UJI276" s="75"/>
      <c r="UJJ276" s="75"/>
      <c r="UJK276" s="75"/>
      <c r="UJL276" s="75"/>
      <c r="UJM276" s="75"/>
      <c r="UJN276" s="75"/>
      <c r="UJO276" s="75"/>
      <c r="UJP276" s="75"/>
      <c r="UJQ276" s="75"/>
      <c r="UJR276" s="75"/>
      <c r="UJS276" s="75"/>
      <c r="UJT276" s="75"/>
      <c r="UJU276" s="75"/>
      <c r="UJV276" s="75"/>
      <c r="UJW276" s="75"/>
      <c r="UJX276" s="75"/>
      <c r="UJY276" s="75"/>
      <c r="UJZ276" s="75"/>
      <c r="UKA276" s="75"/>
      <c r="UKB276" s="75"/>
      <c r="UKC276" s="75"/>
      <c r="UKD276" s="75"/>
      <c r="UKE276" s="75"/>
      <c r="UKF276" s="75"/>
      <c r="UKG276" s="75"/>
      <c r="UKH276" s="75"/>
      <c r="UKI276" s="75"/>
      <c r="UKJ276" s="75"/>
      <c r="UKK276" s="75"/>
      <c r="UKL276" s="75"/>
      <c r="UKM276" s="75"/>
      <c r="UKN276" s="75"/>
      <c r="UKO276" s="75"/>
      <c r="UKP276" s="75"/>
      <c r="UKQ276" s="75"/>
      <c r="UKR276" s="75"/>
      <c r="UKS276" s="75"/>
      <c r="UKT276" s="75"/>
      <c r="UKU276" s="75"/>
      <c r="UKV276" s="75"/>
      <c r="UKW276" s="75"/>
      <c r="UKX276" s="75"/>
      <c r="UKY276" s="75"/>
      <c r="UKZ276" s="75"/>
      <c r="ULA276" s="75"/>
      <c r="ULB276" s="75"/>
      <c r="ULC276" s="75"/>
      <c r="ULD276" s="75"/>
      <c r="ULE276" s="75"/>
      <c r="ULF276" s="75"/>
      <c r="ULG276" s="75"/>
      <c r="ULH276" s="75"/>
      <c r="ULI276" s="75"/>
      <c r="ULJ276" s="75"/>
      <c r="ULK276" s="75"/>
      <c r="ULL276" s="75"/>
      <c r="ULM276" s="75"/>
      <c r="ULN276" s="75"/>
      <c r="ULO276" s="75"/>
      <c r="ULP276" s="75"/>
      <c r="ULQ276" s="75"/>
      <c r="ULR276" s="75"/>
      <c r="ULS276" s="75"/>
      <c r="ULT276" s="75"/>
      <c r="ULU276" s="75"/>
      <c r="ULV276" s="75"/>
      <c r="ULW276" s="75"/>
      <c r="ULX276" s="75"/>
      <c r="ULY276" s="75"/>
      <c r="ULZ276" s="75"/>
      <c r="UMA276" s="75"/>
      <c r="UMB276" s="75"/>
      <c r="UMC276" s="75"/>
      <c r="UMD276" s="75"/>
      <c r="UME276" s="75"/>
      <c r="UMF276" s="75"/>
      <c r="UMG276" s="75"/>
      <c r="UMH276" s="75"/>
      <c r="UMI276" s="75"/>
      <c r="UMJ276" s="75"/>
      <c r="UMK276" s="75"/>
      <c r="UML276" s="75"/>
      <c r="UMM276" s="75"/>
      <c r="UMN276" s="75"/>
      <c r="UMO276" s="75"/>
      <c r="UMP276" s="75"/>
      <c r="UMQ276" s="75"/>
      <c r="UMR276" s="75"/>
      <c r="UMS276" s="75"/>
      <c r="UMT276" s="75"/>
      <c r="UMU276" s="75"/>
      <c r="UMV276" s="75"/>
      <c r="UMW276" s="75"/>
      <c r="UMX276" s="75"/>
      <c r="UMY276" s="75"/>
      <c r="UMZ276" s="75"/>
      <c r="UNA276" s="75"/>
      <c r="UNB276" s="75"/>
      <c r="UNC276" s="75"/>
      <c r="UND276" s="75"/>
      <c r="UNE276" s="75"/>
      <c r="UNF276" s="75"/>
      <c r="UNG276" s="75"/>
      <c r="UNH276" s="75"/>
      <c r="UNI276" s="75"/>
      <c r="UNJ276" s="75"/>
      <c r="UNK276" s="75"/>
      <c r="UNL276" s="75"/>
      <c r="UNM276" s="75"/>
      <c r="UNN276" s="75"/>
      <c r="UNO276" s="75"/>
      <c r="UNP276" s="75"/>
      <c r="UNQ276" s="75"/>
      <c r="UNR276" s="75"/>
      <c r="UNS276" s="75"/>
      <c r="UNT276" s="75"/>
      <c r="UNU276" s="75"/>
      <c r="UNV276" s="75"/>
      <c r="UNW276" s="75"/>
      <c r="UNX276" s="75"/>
      <c r="UNY276" s="75"/>
      <c r="UNZ276" s="75"/>
      <c r="UOA276" s="75"/>
      <c r="UOB276" s="75"/>
      <c r="UOC276" s="75"/>
      <c r="UOD276" s="75"/>
      <c r="UOE276" s="75"/>
      <c r="UOF276" s="75"/>
      <c r="UOG276" s="75"/>
      <c r="UOH276" s="75"/>
      <c r="UOI276" s="75"/>
      <c r="UOJ276" s="75"/>
      <c r="UOK276" s="75"/>
      <c r="UOL276" s="75"/>
      <c r="UOM276" s="75"/>
      <c r="UON276" s="75"/>
      <c r="UOO276" s="75"/>
      <c r="UOP276" s="75"/>
      <c r="UOQ276" s="75"/>
      <c r="UOR276" s="75"/>
      <c r="UOS276" s="75"/>
      <c r="UOT276" s="75"/>
      <c r="UOU276" s="75"/>
      <c r="UOV276" s="75"/>
      <c r="UOW276" s="75"/>
      <c r="UOX276" s="75"/>
      <c r="UOY276" s="75"/>
      <c r="UOZ276" s="75"/>
      <c r="UPA276" s="75"/>
      <c r="UPB276" s="75"/>
      <c r="UPC276" s="75"/>
      <c r="UPD276" s="75"/>
      <c r="UPE276" s="75"/>
      <c r="UPF276" s="75"/>
      <c r="UPG276" s="75"/>
      <c r="UPH276" s="75"/>
      <c r="UPI276" s="75"/>
      <c r="UPJ276" s="75"/>
      <c r="UPK276" s="75"/>
      <c r="UPL276" s="75"/>
      <c r="UPM276" s="75"/>
      <c r="UPN276" s="75"/>
      <c r="UPO276" s="75"/>
      <c r="UPP276" s="75"/>
      <c r="UPQ276" s="75"/>
      <c r="UPR276" s="75"/>
      <c r="UPS276" s="75"/>
      <c r="UPT276" s="75"/>
      <c r="UPU276" s="75"/>
      <c r="UPV276" s="75"/>
      <c r="UPW276" s="75"/>
      <c r="UPX276" s="75"/>
      <c r="UPY276" s="75"/>
      <c r="UPZ276" s="75"/>
      <c r="UQA276" s="75"/>
      <c r="UQB276" s="75"/>
      <c r="UQC276" s="75"/>
      <c r="UQD276" s="75"/>
      <c r="UQE276" s="75"/>
      <c r="UQF276" s="75"/>
      <c r="UQG276" s="75"/>
      <c r="UQH276" s="75"/>
      <c r="UQI276" s="75"/>
      <c r="UQJ276" s="75"/>
      <c r="UQK276" s="75"/>
      <c r="UQL276" s="75"/>
      <c r="UQM276" s="75"/>
      <c r="UQN276" s="75"/>
      <c r="UQO276" s="75"/>
      <c r="UQP276" s="75"/>
      <c r="UQQ276" s="75"/>
      <c r="UQR276" s="75"/>
      <c r="UQS276" s="75"/>
      <c r="UQT276" s="75"/>
      <c r="UQU276" s="75"/>
      <c r="UQV276" s="75"/>
      <c r="UQW276" s="75"/>
      <c r="UQX276" s="75"/>
      <c r="UQY276" s="75"/>
      <c r="UQZ276" s="75"/>
      <c r="URA276" s="75"/>
      <c r="URB276" s="75"/>
      <c r="URC276" s="75"/>
      <c r="URD276" s="75"/>
      <c r="URE276" s="75"/>
      <c r="URF276" s="75"/>
      <c r="URG276" s="75"/>
      <c r="URH276" s="75"/>
      <c r="URI276" s="75"/>
      <c r="URJ276" s="75"/>
      <c r="URK276" s="75"/>
      <c r="URL276" s="75"/>
      <c r="URM276" s="75"/>
      <c r="URN276" s="75"/>
      <c r="URO276" s="75"/>
      <c r="URP276" s="75"/>
      <c r="URQ276" s="75"/>
      <c r="URR276" s="75"/>
      <c r="URS276" s="75"/>
      <c r="URT276" s="75"/>
      <c r="URU276" s="75"/>
      <c r="URV276" s="75"/>
      <c r="URW276" s="75"/>
      <c r="URX276" s="75"/>
      <c r="URY276" s="75"/>
      <c r="URZ276" s="75"/>
      <c r="USA276" s="75"/>
      <c r="USB276" s="75"/>
      <c r="USC276" s="75"/>
      <c r="USD276" s="75"/>
      <c r="USE276" s="75"/>
      <c r="USF276" s="75"/>
      <c r="USG276" s="75"/>
      <c r="USH276" s="75"/>
      <c r="USI276" s="75"/>
      <c r="USJ276" s="75"/>
      <c r="USK276" s="75"/>
      <c r="USL276" s="75"/>
      <c r="USM276" s="75"/>
      <c r="USN276" s="75"/>
      <c r="USO276" s="75"/>
      <c r="USP276" s="75"/>
      <c r="USQ276" s="75"/>
      <c r="USR276" s="75"/>
      <c r="USS276" s="75"/>
      <c r="UST276" s="75"/>
      <c r="USU276" s="75"/>
      <c r="USV276" s="75"/>
      <c r="USW276" s="75"/>
      <c r="USX276" s="75"/>
      <c r="USY276" s="75"/>
      <c r="USZ276" s="75"/>
      <c r="UTA276" s="75"/>
      <c r="UTB276" s="75"/>
      <c r="UTC276" s="75"/>
      <c r="UTD276" s="75"/>
      <c r="UTE276" s="75"/>
      <c r="UTF276" s="75"/>
      <c r="UTG276" s="75"/>
      <c r="UTH276" s="75"/>
      <c r="UTI276" s="75"/>
      <c r="UTJ276" s="75"/>
      <c r="UTK276" s="75"/>
      <c r="UTL276" s="75"/>
      <c r="UTM276" s="75"/>
      <c r="UTN276" s="75"/>
      <c r="UTO276" s="75"/>
      <c r="UTP276" s="75"/>
      <c r="UTQ276" s="75"/>
      <c r="UTR276" s="75"/>
      <c r="UTS276" s="75"/>
      <c r="UTT276" s="75"/>
      <c r="UTU276" s="75"/>
      <c r="UTV276" s="75"/>
      <c r="UTW276" s="75"/>
      <c r="UTX276" s="75"/>
      <c r="UTY276" s="75"/>
      <c r="UTZ276" s="75"/>
      <c r="UUA276" s="75"/>
      <c r="UUB276" s="75"/>
      <c r="UUC276" s="75"/>
      <c r="UUD276" s="75"/>
      <c r="UUE276" s="75"/>
      <c r="UUF276" s="75"/>
      <c r="UUG276" s="75"/>
      <c r="UUH276" s="75"/>
      <c r="UUI276" s="75"/>
      <c r="UUJ276" s="75"/>
      <c r="UUK276" s="75"/>
      <c r="UUL276" s="75"/>
      <c r="UUM276" s="75"/>
      <c r="UUN276" s="75"/>
      <c r="UUO276" s="75"/>
      <c r="UUP276" s="75"/>
      <c r="UUQ276" s="75"/>
      <c r="UUR276" s="75"/>
      <c r="UUS276" s="75"/>
      <c r="UUT276" s="75"/>
      <c r="UUU276" s="75"/>
      <c r="UUV276" s="75"/>
      <c r="UUW276" s="75"/>
      <c r="UUX276" s="75"/>
      <c r="UUY276" s="75"/>
      <c r="UUZ276" s="75"/>
      <c r="UVA276" s="75"/>
      <c r="UVB276" s="75"/>
      <c r="UVC276" s="75"/>
      <c r="UVD276" s="75"/>
      <c r="UVE276" s="75"/>
      <c r="UVF276" s="75"/>
      <c r="UVG276" s="75"/>
      <c r="UVH276" s="75"/>
      <c r="UVI276" s="75"/>
      <c r="UVJ276" s="75"/>
      <c r="UVK276" s="75"/>
      <c r="UVL276" s="75"/>
      <c r="UVM276" s="75"/>
      <c r="UVN276" s="75"/>
      <c r="UVO276" s="75"/>
      <c r="UVP276" s="75"/>
      <c r="UVQ276" s="75"/>
      <c r="UVR276" s="75"/>
      <c r="UVS276" s="75"/>
      <c r="UVT276" s="75"/>
      <c r="UVU276" s="75"/>
      <c r="UVV276" s="75"/>
      <c r="UVW276" s="75"/>
      <c r="UVX276" s="75"/>
      <c r="UVY276" s="75"/>
      <c r="UVZ276" s="75"/>
      <c r="UWA276" s="75"/>
      <c r="UWB276" s="75"/>
      <c r="UWC276" s="75"/>
      <c r="UWD276" s="75"/>
      <c r="UWE276" s="75"/>
      <c r="UWF276" s="75"/>
      <c r="UWG276" s="75"/>
      <c r="UWH276" s="75"/>
      <c r="UWI276" s="75"/>
      <c r="UWJ276" s="75"/>
      <c r="UWK276" s="75"/>
      <c r="UWL276" s="75"/>
      <c r="UWM276" s="75"/>
      <c r="UWN276" s="75"/>
      <c r="UWO276" s="75"/>
      <c r="UWP276" s="75"/>
      <c r="UWQ276" s="75"/>
      <c r="UWR276" s="75"/>
      <c r="UWS276" s="75"/>
      <c r="UWT276" s="75"/>
      <c r="UWU276" s="75"/>
      <c r="UWV276" s="75"/>
      <c r="UWW276" s="75"/>
      <c r="UWX276" s="75"/>
      <c r="UWY276" s="75"/>
      <c r="UWZ276" s="75"/>
      <c r="UXA276" s="75"/>
      <c r="UXB276" s="75"/>
      <c r="UXC276" s="75"/>
      <c r="UXD276" s="75"/>
      <c r="UXE276" s="75"/>
      <c r="UXF276" s="75"/>
      <c r="UXG276" s="75"/>
      <c r="UXH276" s="75"/>
      <c r="UXI276" s="75"/>
      <c r="UXJ276" s="75"/>
      <c r="UXK276" s="75"/>
      <c r="UXL276" s="75"/>
      <c r="UXM276" s="75"/>
      <c r="UXN276" s="75"/>
      <c r="UXO276" s="75"/>
      <c r="UXP276" s="75"/>
      <c r="UXQ276" s="75"/>
      <c r="UXR276" s="75"/>
      <c r="UXS276" s="75"/>
      <c r="UXT276" s="75"/>
      <c r="UXU276" s="75"/>
      <c r="UXV276" s="75"/>
      <c r="UXW276" s="75"/>
      <c r="UXX276" s="75"/>
      <c r="UXY276" s="75"/>
      <c r="UXZ276" s="75"/>
      <c r="UYA276" s="75"/>
      <c r="UYB276" s="75"/>
      <c r="UYC276" s="75"/>
      <c r="UYD276" s="75"/>
      <c r="UYE276" s="75"/>
      <c r="UYF276" s="75"/>
      <c r="UYG276" s="75"/>
      <c r="UYH276" s="75"/>
      <c r="UYI276" s="75"/>
      <c r="UYJ276" s="75"/>
      <c r="UYK276" s="75"/>
      <c r="UYL276" s="75"/>
      <c r="UYM276" s="75"/>
      <c r="UYN276" s="75"/>
      <c r="UYO276" s="75"/>
      <c r="UYP276" s="75"/>
      <c r="UYQ276" s="75"/>
      <c r="UYR276" s="75"/>
      <c r="UYS276" s="75"/>
      <c r="UYT276" s="75"/>
      <c r="UYU276" s="75"/>
      <c r="UYV276" s="75"/>
      <c r="UYW276" s="75"/>
      <c r="UYX276" s="75"/>
      <c r="UYY276" s="75"/>
      <c r="UYZ276" s="75"/>
      <c r="UZA276" s="75"/>
      <c r="UZB276" s="75"/>
      <c r="UZC276" s="75"/>
      <c r="UZD276" s="75"/>
      <c r="UZE276" s="75"/>
      <c r="UZF276" s="75"/>
      <c r="UZG276" s="75"/>
      <c r="UZH276" s="75"/>
      <c r="UZI276" s="75"/>
      <c r="UZJ276" s="75"/>
      <c r="UZK276" s="75"/>
      <c r="UZL276" s="75"/>
      <c r="UZM276" s="75"/>
      <c r="UZN276" s="75"/>
      <c r="UZO276" s="75"/>
      <c r="UZP276" s="75"/>
      <c r="UZQ276" s="75"/>
      <c r="UZR276" s="75"/>
      <c r="UZS276" s="75"/>
      <c r="UZT276" s="75"/>
      <c r="UZU276" s="75"/>
      <c r="UZV276" s="75"/>
      <c r="UZW276" s="75"/>
      <c r="UZX276" s="75"/>
      <c r="UZY276" s="75"/>
      <c r="UZZ276" s="75"/>
      <c r="VAA276" s="75"/>
      <c r="VAB276" s="75"/>
      <c r="VAC276" s="75"/>
      <c r="VAD276" s="75"/>
      <c r="VAE276" s="75"/>
      <c r="VAF276" s="75"/>
      <c r="VAG276" s="75"/>
      <c r="VAH276" s="75"/>
      <c r="VAI276" s="75"/>
      <c r="VAJ276" s="75"/>
      <c r="VAK276" s="75"/>
      <c r="VAL276" s="75"/>
      <c r="VAM276" s="75"/>
      <c r="VAN276" s="75"/>
      <c r="VAO276" s="75"/>
      <c r="VAP276" s="75"/>
      <c r="VAQ276" s="75"/>
      <c r="VAR276" s="75"/>
      <c r="VAS276" s="75"/>
      <c r="VAT276" s="75"/>
      <c r="VAU276" s="75"/>
      <c r="VAV276" s="75"/>
      <c r="VAW276" s="75"/>
      <c r="VAX276" s="75"/>
      <c r="VAY276" s="75"/>
      <c r="VAZ276" s="75"/>
      <c r="VBA276" s="75"/>
      <c r="VBB276" s="75"/>
      <c r="VBC276" s="75"/>
      <c r="VBD276" s="75"/>
      <c r="VBE276" s="75"/>
      <c r="VBF276" s="75"/>
      <c r="VBG276" s="75"/>
      <c r="VBH276" s="75"/>
      <c r="VBI276" s="75"/>
      <c r="VBJ276" s="75"/>
      <c r="VBK276" s="75"/>
      <c r="VBL276" s="75"/>
      <c r="VBM276" s="75"/>
      <c r="VBN276" s="75"/>
      <c r="VBO276" s="75"/>
      <c r="VBP276" s="75"/>
      <c r="VBQ276" s="75"/>
      <c r="VBR276" s="75"/>
      <c r="VBS276" s="75"/>
      <c r="VBT276" s="75"/>
      <c r="VBU276" s="75"/>
      <c r="VBV276" s="75"/>
      <c r="VBW276" s="75"/>
      <c r="VBX276" s="75"/>
      <c r="VBY276" s="75"/>
      <c r="VBZ276" s="75"/>
      <c r="VCA276" s="75"/>
      <c r="VCB276" s="75"/>
      <c r="VCC276" s="75"/>
      <c r="VCD276" s="75"/>
      <c r="VCE276" s="75"/>
      <c r="VCF276" s="75"/>
      <c r="VCG276" s="75"/>
      <c r="VCH276" s="75"/>
      <c r="VCI276" s="75"/>
      <c r="VCJ276" s="75"/>
      <c r="VCK276" s="75"/>
      <c r="VCL276" s="75"/>
      <c r="VCM276" s="75"/>
      <c r="VCN276" s="75"/>
      <c r="VCO276" s="75"/>
      <c r="VCP276" s="75"/>
      <c r="VCQ276" s="75"/>
      <c r="VCR276" s="75"/>
      <c r="VCS276" s="75"/>
      <c r="VCT276" s="75"/>
      <c r="VCU276" s="75"/>
      <c r="VCV276" s="75"/>
      <c r="VCW276" s="75"/>
      <c r="VCX276" s="75"/>
      <c r="VCY276" s="75"/>
      <c r="VCZ276" s="75"/>
      <c r="VDA276" s="75"/>
      <c r="VDB276" s="75"/>
      <c r="VDC276" s="75"/>
      <c r="VDD276" s="75"/>
      <c r="VDE276" s="75"/>
      <c r="VDF276" s="75"/>
      <c r="VDG276" s="75"/>
      <c r="VDH276" s="75"/>
      <c r="VDI276" s="75"/>
      <c r="VDJ276" s="75"/>
      <c r="VDK276" s="75"/>
      <c r="VDL276" s="75"/>
      <c r="VDM276" s="75"/>
      <c r="VDN276" s="75"/>
      <c r="VDO276" s="75"/>
      <c r="VDP276" s="75"/>
      <c r="VDQ276" s="75"/>
      <c r="VDR276" s="75"/>
      <c r="VDS276" s="75"/>
      <c r="VDT276" s="75"/>
      <c r="VDU276" s="75"/>
      <c r="VDV276" s="75"/>
      <c r="VDW276" s="75"/>
      <c r="VDX276" s="75"/>
      <c r="VDY276" s="75"/>
      <c r="VDZ276" s="75"/>
      <c r="VEA276" s="75"/>
      <c r="VEB276" s="75"/>
      <c r="VEC276" s="75"/>
      <c r="VED276" s="75"/>
      <c r="VEE276" s="75"/>
      <c r="VEF276" s="75"/>
      <c r="VEG276" s="75"/>
      <c r="VEH276" s="75"/>
      <c r="VEI276" s="75"/>
      <c r="VEJ276" s="75"/>
      <c r="VEK276" s="75"/>
      <c r="VEL276" s="75"/>
      <c r="VEM276" s="75"/>
      <c r="VEN276" s="75"/>
      <c r="VEO276" s="75"/>
      <c r="VEP276" s="75"/>
      <c r="VEQ276" s="75"/>
      <c r="VER276" s="75"/>
      <c r="VES276" s="75"/>
      <c r="VET276" s="75"/>
      <c r="VEU276" s="75"/>
      <c r="VEV276" s="75"/>
      <c r="VEW276" s="75"/>
      <c r="VEX276" s="75"/>
      <c r="VEY276" s="75"/>
      <c r="VEZ276" s="75"/>
      <c r="VFA276" s="75"/>
      <c r="VFB276" s="75"/>
      <c r="VFC276" s="75"/>
      <c r="VFD276" s="75"/>
      <c r="VFE276" s="75"/>
      <c r="VFF276" s="75"/>
      <c r="VFG276" s="75"/>
      <c r="VFH276" s="75"/>
      <c r="VFI276" s="75"/>
      <c r="VFJ276" s="75"/>
      <c r="VFK276" s="75"/>
      <c r="VFL276" s="75"/>
      <c r="VFM276" s="75"/>
      <c r="VFN276" s="75"/>
      <c r="VFO276" s="75"/>
      <c r="VFP276" s="75"/>
      <c r="VFQ276" s="75"/>
      <c r="VFR276" s="75"/>
      <c r="VFS276" s="75"/>
      <c r="VFT276" s="75"/>
      <c r="VFU276" s="75"/>
      <c r="VFV276" s="75"/>
      <c r="VFW276" s="75"/>
      <c r="VFX276" s="75"/>
      <c r="VFY276" s="75"/>
      <c r="VFZ276" s="75"/>
      <c r="VGA276" s="75"/>
      <c r="VGB276" s="75"/>
      <c r="VGC276" s="75"/>
      <c r="VGD276" s="75"/>
      <c r="VGE276" s="75"/>
      <c r="VGF276" s="75"/>
      <c r="VGG276" s="75"/>
      <c r="VGH276" s="75"/>
      <c r="VGI276" s="75"/>
      <c r="VGJ276" s="75"/>
      <c r="VGK276" s="75"/>
      <c r="VGL276" s="75"/>
      <c r="VGM276" s="75"/>
      <c r="VGN276" s="75"/>
      <c r="VGO276" s="75"/>
      <c r="VGP276" s="75"/>
      <c r="VGQ276" s="75"/>
      <c r="VGR276" s="75"/>
      <c r="VGS276" s="75"/>
      <c r="VGT276" s="75"/>
      <c r="VGU276" s="75"/>
      <c r="VGV276" s="75"/>
      <c r="VGW276" s="75"/>
      <c r="VGX276" s="75"/>
      <c r="VGY276" s="75"/>
      <c r="VGZ276" s="75"/>
      <c r="VHA276" s="75"/>
      <c r="VHB276" s="75"/>
      <c r="VHC276" s="75"/>
      <c r="VHD276" s="75"/>
      <c r="VHE276" s="75"/>
      <c r="VHF276" s="75"/>
      <c r="VHG276" s="75"/>
      <c r="VHH276" s="75"/>
      <c r="VHI276" s="75"/>
      <c r="VHJ276" s="75"/>
      <c r="VHK276" s="75"/>
      <c r="VHL276" s="75"/>
      <c r="VHM276" s="75"/>
      <c r="VHN276" s="75"/>
      <c r="VHO276" s="75"/>
      <c r="VHP276" s="75"/>
      <c r="VHQ276" s="75"/>
      <c r="VHR276" s="75"/>
      <c r="VHS276" s="75"/>
      <c r="VHT276" s="75"/>
      <c r="VHU276" s="75"/>
      <c r="VHV276" s="75"/>
      <c r="VHW276" s="75"/>
      <c r="VHX276" s="75"/>
      <c r="VHY276" s="75"/>
      <c r="VHZ276" s="75"/>
      <c r="VIA276" s="75"/>
      <c r="VIB276" s="75"/>
      <c r="VIC276" s="75"/>
      <c r="VID276" s="75"/>
      <c r="VIE276" s="75"/>
      <c r="VIF276" s="75"/>
      <c r="VIG276" s="75"/>
      <c r="VIH276" s="75"/>
      <c r="VII276" s="75"/>
      <c r="VIJ276" s="75"/>
      <c r="VIK276" s="75"/>
      <c r="VIL276" s="75"/>
      <c r="VIM276" s="75"/>
      <c r="VIN276" s="75"/>
      <c r="VIO276" s="75"/>
      <c r="VIP276" s="75"/>
      <c r="VIQ276" s="75"/>
      <c r="VIR276" s="75"/>
      <c r="VIS276" s="75"/>
      <c r="VIT276" s="75"/>
      <c r="VIU276" s="75"/>
      <c r="VIV276" s="75"/>
      <c r="VIW276" s="75"/>
      <c r="VIX276" s="75"/>
      <c r="VIY276" s="75"/>
      <c r="VIZ276" s="75"/>
      <c r="VJA276" s="75"/>
      <c r="VJB276" s="75"/>
      <c r="VJC276" s="75"/>
      <c r="VJD276" s="75"/>
      <c r="VJE276" s="75"/>
      <c r="VJF276" s="75"/>
      <c r="VJG276" s="75"/>
      <c r="VJH276" s="75"/>
      <c r="VJI276" s="75"/>
      <c r="VJJ276" s="75"/>
      <c r="VJK276" s="75"/>
      <c r="VJL276" s="75"/>
      <c r="VJM276" s="75"/>
      <c r="VJN276" s="75"/>
      <c r="VJO276" s="75"/>
      <c r="VJP276" s="75"/>
      <c r="VJQ276" s="75"/>
      <c r="VJR276" s="75"/>
      <c r="VJS276" s="75"/>
      <c r="VJT276" s="75"/>
      <c r="VJU276" s="75"/>
      <c r="VJV276" s="75"/>
      <c r="VJW276" s="75"/>
      <c r="VJX276" s="75"/>
      <c r="VJY276" s="75"/>
      <c r="VJZ276" s="75"/>
      <c r="VKA276" s="75"/>
      <c r="VKB276" s="75"/>
      <c r="VKC276" s="75"/>
      <c r="VKD276" s="75"/>
      <c r="VKE276" s="75"/>
      <c r="VKF276" s="75"/>
      <c r="VKG276" s="75"/>
      <c r="VKH276" s="75"/>
      <c r="VKI276" s="75"/>
      <c r="VKJ276" s="75"/>
      <c r="VKK276" s="75"/>
      <c r="VKL276" s="75"/>
      <c r="VKM276" s="75"/>
      <c r="VKN276" s="75"/>
      <c r="VKO276" s="75"/>
      <c r="VKP276" s="75"/>
      <c r="VKQ276" s="75"/>
      <c r="VKR276" s="75"/>
      <c r="VKS276" s="75"/>
      <c r="VKT276" s="75"/>
      <c r="VKU276" s="75"/>
      <c r="VKV276" s="75"/>
      <c r="VKW276" s="75"/>
      <c r="VKX276" s="75"/>
      <c r="VKY276" s="75"/>
      <c r="VKZ276" s="75"/>
      <c r="VLA276" s="75"/>
      <c r="VLB276" s="75"/>
      <c r="VLC276" s="75"/>
      <c r="VLD276" s="75"/>
      <c r="VLE276" s="75"/>
      <c r="VLF276" s="75"/>
      <c r="VLG276" s="75"/>
      <c r="VLH276" s="75"/>
      <c r="VLI276" s="75"/>
      <c r="VLJ276" s="75"/>
      <c r="VLK276" s="75"/>
      <c r="VLL276" s="75"/>
      <c r="VLM276" s="75"/>
      <c r="VLN276" s="75"/>
      <c r="VLO276" s="75"/>
      <c r="VLP276" s="75"/>
      <c r="VLQ276" s="75"/>
      <c r="VLR276" s="75"/>
      <c r="VLS276" s="75"/>
      <c r="VLT276" s="75"/>
      <c r="VLU276" s="75"/>
      <c r="VLV276" s="75"/>
      <c r="VLW276" s="75"/>
      <c r="VLX276" s="75"/>
      <c r="VLY276" s="75"/>
      <c r="VLZ276" s="75"/>
      <c r="VMA276" s="75"/>
      <c r="VMB276" s="75"/>
      <c r="VMC276" s="75"/>
      <c r="VMD276" s="75"/>
      <c r="VME276" s="75"/>
      <c r="VMF276" s="75"/>
      <c r="VMG276" s="75"/>
      <c r="VMH276" s="75"/>
      <c r="VMI276" s="75"/>
      <c r="VMJ276" s="75"/>
      <c r="VMK276" s="75"/>
      <c r="VML276" s="75"/>
      <c r="VMM276" s="75"/>
      <c r="VMN276" s="75"/>
      <c r="VMO276" s="75"/>
      <c r="VMP276" s="75"/>
      <c r="VMQ276" s="75"/>
      <c r="VMR276" s="75"/>
      <c r="VMS276" s="75"/>
      <c r="VMT276" s="75"/>
      <c r="VMU276" s="75"/>
      <c r="VMV276" s="75"/>
      <c r="VMW276" s="75"/>
      <c r="VMX276" s="75"/>
      <c r="VMY276" s="75"/>
      <c r="VMZ276" s="75"/>
      <c r="VNA276" s="75"/>
      <c r="VNB276" s="75"/>
      <c r="VNC276" s="75"/>
      <c r="VND276" s="75"/>
      <c r="VNE276" s="75"/>
      <c r="VNF276" s="75"/>
      <c r="VNG276" s="75"/>
      <c r="VNH276" s="75"/>
      <c r="VNI276" s="75"/>
      <c r="VNJ276" s="75"/>
      <c r="VNK276" s="75"/>
      <c r="VNL276" s="75"/>
      <c r="VNM276" s="75"/>
      <c r="VNN276" s="75"/>
      <c r="VNO276" s="75"/>
      <c r="VNP276" s="75"/>
      <c r="VNQ276" s="75"/>
      <c r="VNR276" s="75"/>
      <c r="VNS276" s="75"/>
      <c r="VNT276" s="75"/>
      <c r="VNU276" s="75"/>
      <c r="VNV276" s="75"/>
      <c r="VNW276" s="75"/>
      <c r="VNX276" s="75"/>
      <c r="VNY276" s="75"/>
      <c r="VNZ276" s="75"/>
      <c r="VOA276" s="75"/>
      <c r="VOB276" s="75"/>
      <c r="VOC276" s="75"/>
      <c r="VOD276" s="75"/>
      <c r="VOE276" s="75"/>
      <c r="VOF276" s="75"/>
      <c r="VOG276" s="75"/>
      <c r="VOH276" s="75"/>
      <c r="VOI276" s="75"/>
      <c r="VOJ276" s="75"/>
      <c r="VOK276" s="75"/>
      <c r="VOL276" s="75"/>
      <c r="VOM276" s="75"/>
      <c r="VON276" s="75"/>
      <c r="VOO276" s="75"/>
      <c r="VOP276" s="75"/>
      <c r="VOQ276" s="75"/>
      <c r="VOR276" s="75"/>
      <c r="VOS276" s="75"/>
      <c r="VOT276" s="75"/>
      <c r="VOU276" s="75"/>
      <c r="VOV276" s="75"/>
      <c r="VOW276" s="75"/>
      <c r="VOX276" s="75"/>
      <c r="VOY276" s="75"/>
      <c r="VOZ276" s="75"/>
      <c r="VPA276" s="75"/>
      <c r="VPB276" s="75"/>
      <c r="VPC276" s="75"/>
      <c r="VPD276" s="75"/>
      <c r="VPE276" s="75"/>
      <c r="VPF276" s="75"/>
      <c r="VPG276" s="75"/>
      <c r="VPH276" s="75"/>
      <c r="VPI276" s="75"/>
      <c r="VPJ276" s="75"/>
      <c r="VPK276" s="75"/>
      <c r="VPL276" s="75"/>
      <c r="VPM276" s="75"/>
      <c r="VPN276" s="75"/>
      <c r="VPO276" s="75"/>
      <c r="VPP276" s="75"/>
      <c r="VPQ276" s="75"/>
      <c r="VPR276" s="75"/>
      <c r="VPS276" s="75"/>
      <c r="VPT276" s="75"/>
      <c r="VPU276" s="75"/>
      <c r="VPV276" s="75"/>
      <c r="VPW276" s="75"/>
      <c r="VPX276" s="75"/>
      <c r="VPY276" s="75"/>
      <c r="VPZ276" s="75"/>
      <c r="VQA276" s="75"/>
      <c r="VQB276" s="75"/>
      <c r="VQC276" s="75"/>
      <c r="VQD276" s="75"/>
      <c r="VQE276" s="75"/>
      <c r="VQF276" s="75"/>
      <c r="VQG276" s="75"/>
      <c r="VQH276" s="75"/>
      <c r="VQI276" s="75"/>
      <c r="VQJ276" s="75"/>
      <c r="VQK276" s="75"/>
      <c r="VQL276" s="75"/>
      <c r="VQM276" s="75"/>
      <c r="VQN276" s="75"/>
      <c r="VQO276" s="75"/>
      <c r="VQP276" s="75"/>
      <c r="VQQ276" s="75"/>
      <c r="VQR276" s="75"/>
      <c r="VQS276" s="75"/>
      <c r="VQT276" s="75"/>
      <c r="VQU276" s="75"/>
      <c r="VQV276" s="75"/>
      <c r="VQW276" s="75"/>
      <c r="VQX276" s="75"/>
      <c r="VQY276" s="75"/>
      <c r="VQZ276" s="75"/>
      <c r="VRA276" s="75"/>
      <c r="VRB276" s="75"/>
      <c r="VRC276" s="75"/>
      <c r="VRD276" s="75"/>
      <c r="VRE276" s="75"/>
      <c r="VRF276" s="75"/>
      <c r="VRG276" s="75"/>
      <c r="VRH276" s="75"/>
      <c r="VRI276" s="75"/>
      <c r="VRJ276" s="75"/>
      <c r="VRK276" s="75"/>
      <c r="VRL276" s="75"/>
      <c r="VRM276" s="75"/>
      <c r="VRN276" s="75"/>
      <c r="VRO276" s="75"/>
      <c r="VRP276" s="75"/>
      <c r="VRQ276" s="75"/>
      <c r="VRR276" s="75"/>
      <c r="VRS276" s="75"/>
      <c r="VRT276" s="75"/>
      <c r="VRU276" s="75"/>
      <c r="VRV276" s="75"/>
      <c r="VRW276" s="75"/>
      <c r="VRX276" s="75"/>
      <c r="VRY276" s="75"/>
      <c r="VRZ276" s="75"/>
      <c r="VSA276" s="75"/>
      <c r="VSB276" s="75"/>
      <c r="VSC276" s="75"/>
      <c r="VSD276" s="75"/>
      <c r="VSE276" s="75"/>
      <c r="VSF276" s="75"/>
      <c r="VSG276" s="75"/>
      <c r="VSH276" s="75"/>
      <c r="VSI276" s="75"/>
      <c r="VSJ276" s="75"/>
      <c r="VSK276" s="75"/>
      <c r="VSL276" s="75"/>
      <c r="VSM276" s="75"/>
      <c r="VSN276" s="75"/>
      <c r="VSO276" s="75"/>
      <c r="VSP276" s="75"/>
      <c r="VSQ276" s="75"/>
      <c r="VSR276" s="75"/>
      <c r="VSS276" s="75"/>
      <c r="VST276" s="75"/>
      <c r="VSU276" s="75"/>
      <c r="VSV276" s="75"/>
      <c r="VSW276" s="75"/>
      <c r="VSX276" s="75"/>
      <c r="VSY276" s="75"/>
      <c r="VSZ276" s="75"/>
      <c r="VTA276" s="75"/>
      <c r="VTB276" s="75"/>
      <c r="VTC276" s="75"/>
      <c r="VTD276" s="75"/>
      <c r="VTE276" s="75"/>
      <c r="VTF276" s="75"/>
      <c r="VTG276" s="75"/>
      <c r="VTH276" s="75"/>
      <c r="VTI276" s="75"/>
      <c r="VTJ276" s="75"/>
      <c r="VTK276" s="75"/>
      <c r="VTL276" s="75"/>
      <c r="VTM276" s="75"/>
      <c r="VTN276" s="75"/>
      <c r="VTO276" s="75"/>
      <c r="VTP276" s="75"/>
      <c r="VTQ276" s="75"/>
      <c r="VTR276" s="75"/>
      <c r="VTS276" s="75"/>
      <c r="VTT276" s="75"/>
      <c r="VTU276" s="75"/>
      <c r="VTV276" s="75"/>
      <c r="VTW276" s="75"/>
      <c r="VTX276" s="75"/>
      <c r="VTY276" s="75"/>
      <c r="VTZ276" s="75"/>
      <c r="VUA276" s="75"/>
      <c r="VUB276" s="75"/>
      <c r="VUC276" s="75"/>
      <c r="VUD276" s="75"/>
      <c r="VUE276" s="75"/>
      <c r="VUF276" s="75"/>
      <c r="VUG276" s="75"/>
      <c r="VUH276" s="75"/>
      <c r="VUI276" s="75"/>
      <c r="VUJ276" s="75"/>
      <c r="VUK276" s="75"/>
      <c r="VUL276" s="75"/>
      <c r="VUM276" s="75"/>
      <c r="VUN276" s="75"/>
      <c r="VUO276" s="75"/>
      <c r="VUP276" s="75"/>
      <c r="VUQ276" s="75"/>
      <c r="VUR276" s="75"/>
      <c r="VUS276" s="75"/>
      <c r="VUT276" s="75"/>
      <c r="VUU276" s="75"/>
      <c r="VUV276" s="75"/>
      <c r="VUW276" s="75"/>
      <c r="VUX276" s="75"/>
      <c r="VUY276" s="75"/>
      <c r="VUZ276" s="75"/>
      <c r="VVA276" s="75"/>
      <c r="VVB276" s="75"/>
      <c r="VVC276" s="75"/>
      <c r="VVD276" s="75"/>
      <c r="VVE276" s="75"/>
      <c r="VVF276" s="75"/>
      <c r="VVG276" s="75"/>
      <c r="VVH276" s="75"/>
      <c r="VVI276" s="75"/>
      <c r="VVJ276" s="75"/>
      <c r="VVK276" s="75"/>
      <c r="VVL276" s="75"/>
      <c r="VVM276" s="75"/>
      <c r="VVN276" s="75"/>
      <c r="VVO276" s="75"/>
      <c r="VVP276" s="75"/>
      <c r="VVQ276" s="75"/>
      <c r="VVR276" s="75"/>
      <c r="VVS276" s="75"/>
      <c r="VVT276" s="75"/>
      <c r="VVU276" s="75"/>
      <c r="VVV276" s="75"/>
      <c r="VVW276" s="75"/>
      <c r="VVX276" s="75"/>
      <c r="VVY276" s="75"/>
      <c r="VVZ276" s="75"/>
      <c r="VWA276" s="75"/>
      <c r="VWB276" s="75"/>
      <c r="VWC276" s="75"/>
      <c r="VWD276" s="75"/>
      <c r="VWE276" s="75"/>
      <c r="VWF276" s="75"/>
      <c r="VWG276" s="75"/>
      <c r="VWH276" s="75"/>
      <c r="VWI276" s="75"/>
      <c r="VWJ276" s="75"/>
      <c r="VWK276" s="75"/>
      <c r="VWL276" s="75"/>
      <c r="VWM276" s="75"/>
      <c r="VWN276" s="75"/>
      <c r="VWO276" s="75"/>
      <c r="VWP276" s="75"/>
      <c r="VWQ276" s="75"/>
      <c r="VWR276" s="75"/>
      <c r="VWS276" s="75"/>
      <c r="VWT276" s="75"/>
      <c r="VWU276" s="75"/>
      <c r="VWV276" s="75"/>
      <c r="VWW276" s="75"/>
      <c r="VWX276" s="75"/>
      <c r="VWY276" s="75"/>
      <c r="VWZ276" s="75"/>
      <c r="VXA276" s="75"/>
      <c r="VXB276" s="75"/>
      <c r="VXC276" s="75"/>
      <c r="VXD276" s="75"/>
      <c r="VXE276" s="75"/>
      <c r="VXF276" s="75"/>
      <c r="VXG276" s="75"/>
      <c r="VXH276" s="75"/>
      <c r="VXI276" s="75"/>
      <c r="VXJ276" s="75"/>
      <c r="VXK276" s="75"/>
      <c r="VXL276" s="75"/>
      <c r="VXM276" s="75"/>
      <c r="VXN276" s="75"/>
      <c r="VXO276" s="75"/>
      <c r="VXP276" s="75"/>
      <c r="VXQ276" s="75"/>
      <c r="VXR276" s="75"/>
      <c r="VXS276" s="75"/>
      <c r="VXT276" s="75"/>
      <c r="VXU276" s="75"/>
      <c r="VXV276" s="75"/>
      <c r="VXW276" s="75"/>
      <c r="VXX276" s="75"/>
      <c r="VXY276" s="75"/>
      <c r="VXZ276" s="75"/>
      <c r="VYA276" s="75"/>
      <c r="VYB276" s="75"/>
      <c r="VYC276" s="75"/>
      <c r="VYD276" s="75"/>
      <c r="VYE276" s="75"/>
      <c r="VYF276" s="75"/>
      <c r="VYG276" s="75"/>
      <c r="VYH276" s="75"/>
      <c r="VYI276" s="75"/>
      <c r="VYJ276" s="75"/>
      <c r="VYK276" s="75"/>
      <c r="VYL276" s="75"/>
      <c r="VYM276" s="75"/>
      <c r="VYN276" s="75"/>
      <c r="VYO276" s="75"/>
      <c r="VYP276" s="75"/>
      <c r="VYQ276" s="75"/>
      <c r="VYR276" s="75"/>
      <c r="VYS276" s="75"/>
      <c r="VYT276" s="75"/>
      <c r="VYU276" s="75"/>
      <c r="VYV276" s="75"/>
      <c r="VYW276" s="75"/>
      <c r="VYX276" s="75"/>
      <c r="VYY276" s="75"/>
      <c r="VYZ276" s="75"/>
      <c r="VZA276" s="75"/>
      <c r="VZB276" s="75"/>
      <c r="VZC276" s="75"/>
      <c r="VZD276" s="75"/>
      <c r="VZE276" s="75"/>
      <c r="VZF276" s="75"/>
      <c r="VZG276" s="75"/>
      <c r="VZH276" s="75"/>
      <c r="VZI276" s="75"/>
      <c r="VZJ276" s="75"/>
      <c r="VZK276" s="75"/>
      <c r="VZL276" s="75"/>
      <c r="VZM276" s="75"/>
      <c r="VZN276" s="75"/>
      <c r="VZO276" s="75"/>
      <c r="VZP276" s="75"/>
      <c r="VZQ276" s="75"/>
      <c r="VZR276" s="75"/>
      <c r="VZS276" s="75"/>
      <c r="VZT276" s="75"/>
      <c r="VZU276" s="75"/>
      <c r="VZV276" s="75"/>
      <c r="VZW276" s="75"/>
      <c r="VZX276" s="75"/>
      <c r="VZY276" s="75"/>
      <c r="VZZ276" s="75"/>
      <c r="WAA276" s="75"/>
      <c r="WAB276" s="75"/>
      <c r="WAC276" s="75"/>
      <c r="WAD276" s="75"/>
      <c r="WAE276" s="75"/>
      <c r="WAF276" s="75"/>
      <c r="WAG276" s="75"/>
      <c r="WAH276" s="75"/>
      <c r="WAI276" s="75"/>
      <c r="WAJ276" s="75"/>
      <c r="WAK276" s="75"/>
      <c r="WAL276" s="75"/>
      <c r="WAM276" s="75"/>
      <c r="WAN276" s="75"/>
      <c r="WAO276" s="75"/>
      <c r="WAP276" s="75"/>
      <c r="WAQ276" s="75"/>
      <c r="WAR276" s="75"/>
      <c r="WAS276" s="75"/>
      <c r="WAT276" s="75"/>
      <c r="WAU276" s="75"/>
      <c r="WAV276" s="75"/>
      <c r="WAW276" s="75"/>
      <c r="WAX276" s="75"/>
      <c r="WAY276" s="75"/>
      <c r="WAZ276" s="75"/>
      <c r="WBA276" s="75"/>
      <c r="WBB276" s="75"/>
      <c r="WBC276" s="75"/>
      <c r="WBD276" s="75"/>
      <c r="WBE276" s="75"/>
      <c r="WBF276" s="75"/>
      <c r="WBG276" s="75"/>
      <c r="WBH276" s="75"/>
      <c r="WBI276" s="75"/>
      <c r="WBJ276" s="75"/>
      <c r="WBK276" s="75"/>
      <c r="WBL276" s="75"/>
      <c r="WBM276" s="75"/>
      <c r="WBN276" s="75"/>
      <c r="WBO276" s="75"/>
      <c r="WBP276" s="75"/>
      <c r="WBQ276" s="75"/>
      <c r="WBR276" s="75"/>
      <c r="WBS276" s="75"/>
      <c r="WBT276" s="75"/>
      <c r="WBU276" s="75"/>
      <c r="WBV276" s="75"/>
      <c r="WBW276" s="75"/>
      <c r="WBX276" s="75"/>
      <c r="WBY276" s="75"/>
      <c r="WBZ276" s="75"/>
      <c r="WCA276" s="75"/>
      <c r="WCB276" s="75"/>
      <c r="WCC276" s="75"/>
      <c r="WCD276" s="75"/>
      <c r="WCE276" s="75"/>
      <c r="WCF276" s="75"/>
      <c r="WCG276" s="75"/>
      <c r="WCH276" s="75"/>
      <c r="WCI276" s="75"/>
      <c r="WCJ276" s="75"/>
      <c r="WCK276" s="75"/>
      <c r="WCL276" s="75"/>
      <c r="WCM276" s="75"/>
      <c r="WCN276" s="75"/>
      <c r="WCO276" s="75"/>
      <c r="WCP276" s="75"/>
      <c r="WCQ276" s="75"/>
      <c r="WCR276" s="75"/>
      <c r="WCS276" s="75"/>
      <c r="WCT276" s="75"/>
      <c r="WCU276" s="75"/>
      <c r="WCV276" s="75"/>
      <c r="WCW276" s="75"/>
      <c r="WCX276" s="75"/>
      <c r="WCY276" s="75"/>
      <c r="WCZ276" s="75"/>
      <c r="WDA276" s="75"/>
      <c r="WDB276" s="75"/>
      <c r="WDC276" s="75"/>
      <c r="WDD276" s="75"/>
      <c r="WDE276" s="75"/>
      <c r="WDF276" s="75"/>
      <c r="WDG276" s="75"/>
      <c r="WDH276" s="75"/>
      <c r="WDI276" s="75"/>
      <c r="WDJ276" s="75"/>
      <c r="WDK276" s="75"/>
      <c r="WDL276" s="75"/>
      <c r="WDM276" s="75"/>
      <c r="WDN276" s="75"/>
      <c r="WDO276" s="75"/>
      <c r="WDP276" s="75"/>
      <c r="WDQ276" s="75"/>
      <c r="WDR276" s="75"/>
      <c r="WDS276" s="75"/>
      <c r="WDT276" s="75"/>
      <c r="WDU276" s="75"/>
      <c r="WDV276" s="75"/>
      <c r="WDW276" s="75"/>
      <c r="WDX276" s="75"/>
      <c r="WDY276" s="75"/>
      <c r="WDZ276" s="75"/>
      <c r="WEA276" s="75"/>
      <c r="WEB276" s="75"/>
      <c r="WEC276" s="75"/>
      <c r="WED276" s="75"/>
      <c r="WEE276" s="75"/>
      <c r="WEF276" s="75"/>
      <c r="WEG276" s="75"/>
      <c r="WEH276" s="75"/>
      <c r="WEI276" s="75"/>
      <c r="WEJ276" s="75"/>
      <c r="WEK276" s="75"/>
      <c r="WEL276" s="75"/>
      <c r="WEM276" s="75"/>
      <c r="WEN276" s="75"/>
      <c r="WEO276" s="75"/>
      <c r="WEP276" s="75"/>
      <c r="WEQ276" s="75"/>
      <c r="WER276" s="75"/>
      <c r="WES276" s="75"/>
      <c r="WET276" s="75"/>
      <c r="WEU276" s="75"/>
      <c r="WEV276" s="75"/>
      <c r="WEW276" s="75"/>
      <c r="WEX276" s="75"/>
      <c r="WEY276" s="75"/>
      <c r="WEZ276" s="75"/>
      <c r="WFA276" s="75"/>
      <c r="WFB276" s="75"/>
      <c r="WFC276" s="75"/>
      <c r="WFD276" s="75"/>
      <c r="WFE276" s="75"/>
      <c r="WFF276" s="75"/>
      <c r="WFG276" s="75"/>
      <c r="WFH276" s="75"/>
      <c r="WFI276" s="75"/>
      <c r="WFJ276" s="75"/>
      <c r="WFK276" s="75"/>
      <c r="WFL276" s="75"/>
      <c r="WFM276" s="75"/>
      <c r="WFN276" s="75"/>
      <c r="WFO276" s="75"/>
      <c r="WFP276" s="75"/>
      <c r="WFQ276" s="75"/>
      <c r="WFR276" s="75"/>
      <c r="WFS276" s="75"/>
      <c r="WFT276" s="75"/>
      <c r="WFU276" s="75"/>
      <c r="WFV276" s="75"/>
      <c r="WFW276" s="75"/>
      <c r="WFX276" s="75"/>
      <c r="WFY276" s="75"/>
      <c r="WFZ276" s="75"/>
      <c r="WGA276" s="75"/>
      <c r="WGB276" s="75"/>
      <c r="WGC276" s="75"/>
      <c r="WGD276" s="75"/>
      <c r="WGE276" s="75"/>
      <c r="WGF276" s="75"/>
      <c r="WGG276" s="75"/>
      <c r="WGH276" s="75"/>
      <c r="WGI276" s="75"/>
      <c r="WGJ276" s="75"/>
      <c r="WGK276" s="75"/>
      <c r="WGL276" s="75"/>
      <c r="WGM276" s="75"/>
      <c r="WGN276" s="75"/>
      <c r="WGO276" s="75"/>
      <c r="WGP276" s="75"/>
      <c r="WGQ276" s="75"/>
      <c r="WGR276" s="75"/>
      <c r="WGS276" s="75"/>
      <c r="WGT276" s="75"/>
      <c r="WGU276" s="75"/>
      <c r="WGV276" s="75"/>
      <c r="WGW276" s="75"/>
      <c r="WGX276" s="75"/>
      <c r="WGY276" s="75"/>
      <c r="WGZ276" s="75"/>
      <c r="WHA276" s="75"/>
      <c r="WHB276" s="75"/>
      <c r="WHC276" s="75"/>
      <c r="WHD276" s="75"/>
      <c r="WHE276" s="75"/>
      <c r="WHF276" s="75"/>
      <c r="WHG276" s="75"/>
      <c r="WHH276" s="75"/>
      <c r="WHI276" s="75"/>
      <c r="WHJ276" s="75"/>
      <c r="WHK276" s="75"/>
      <c r="WHL276" s="75"/>
      <c r="WHM276" s="75"/>
      <c r="WHN276" s="75"/>
      <c r="WHO276" s="75"/>
      <c r="WHP276" s="75"/>
      <c r="WHQ276" s="75"/>
      <c r="WHR276" s="75"/>
      <c r="WHS276" s="75"/>
      <c r="WHT276" s="75"/>
      <c r="WHU276" s="75"/>
      <c r="WHV276" s="75"/>
      <c r="WHW276" s="75"/>
      <c r="WHX276" s="75"/>
      <c r="WHY276" s="75"/>
      <c r="WHZ276" s="75"/>
      <c r="WIA276" s="75"/>
      <c r="WIB276" s="75"/>
      <c r="WIC276" s="75"/>
      <c r="WID276" s="75"/>
      <c r="WIE276" s="75"/>
      <c r="WIF276" s="75"/>
      <c r="WIG276" s="75"/>
      <c r="WIH276" s="75"/>
      <c r="WII276" s="75"/>
      <c r="WIJ276" s="75"/>
      <c r="WIK276" s="75"/>
      <c r="WIL276" s="75"/>
      <c r="WIM276" s="75"/>
      <c r="WIN276" s="75"/>
      <c r="WIO276" s="75"/>
      <c r="WIP276" s="75"/>
      <c r="WIQ276" s="75"/>
      <c r="WIR276" s="75"/>
      <c r="WIS276" s="75"/>
      <c r="WIT276" s="75"/>
      <c r="WIU276" s="75"/>
      <c r="WIV276" s="75"/>
      <c r="WIW276" s="75"/>
      <c r="WIX276" s="75"/>
      <c r="WIY276" s="75"/>
      <c r="WIZ276" s="75"/>
      <c r="WJA276" s="75"/>
      <c r="WJB276" s="75"/>
      <c r="WJC276" s="75"/>
      <c r="WJD276" s="75"/>
      <c r="WJE276" s="75"/>
      <c r="WJF276" s="75"/>
      <c r="WJG276" s="75"/>
      <c r="WJH276" s="75"/>
      <c r="WJI276" s="75"/>
      <c r="WJJ276" s="75"/>
      <c r="WJK276" s="75"/>
      <c r="WJL276" s="75"/>
      <c r="WJM276" s="75"/>
      <c r="WJN276" s="75"/>
      <c r="WJO276" s="75"/>
      <c r="WJP276" s="75"/>
      <c r="WJQ276" s="75"/>
      <c r="WJR276" s="75"/>
      <c r="WJS276" s="75"/>
      <c r="WJT276" s="75"/>
      <c r="WJU276" s="75"/>
      <c r="WJV276" s="75"/>
      <c r="WJW276" s="75"/>
      <c r="WJX276" s="75"/>
      <c r="WJY276" s="75"/>
      <c r="WJZ276" s="75"/>
      <c r="WKA276" s="75"/>
      <c r="WKB276" s="75"/>
      <c r="WKC276" s="75"/>
      <c r="WKD276" s="75"/>
      <c r="WKE276" s="75"/>
      <c r="WKF276" s="75"/>
      <c r="WKG276" s="75"/>
      <c r="WKH276" s="75"/>
      <c r="WKI276" s="75"/>
      <c r="WKJ276" s="75"/>
      <c r="WKK276" s="75"/>
      <c r="WKL276" s="75"/>
      <c r="WKM276" s="75"/>
      <c r="WKN276" s="75"/>
      <c r="WKO276" s="75"/>
      <c r="WKP276" s="75"/>
      <c r="WKQ276" s="75"/>
      <c r="WKR276" s="75"/>
      <c r="WKS276" s="75"/>
      <c r="WKT276" s="75"/>
      <c r="WKU276" s="75"/>
      <c r="WKV276" s="75"/>
      <c r="WKW276" s="75"/>
      <c r="WKX276" s="75"/>
      <c r="WKY276" s="75"/>
      <c r="WKZ276" s="75"/>
      <c r="WLA276" s="75"/>
      <c r="WLB276" s="75"/>
      <c r="WLC276" s="75"/>
      <c r="WLD276" s="75"/>
      <c r="WLE276" s="75"/>
      <c r="WLF276" s="75"/>
      <c r="WLG276" s="75"/>
      <c r="WLH276" s="75"/>
      <c r="WLI276" s="75"/>
      <c r="WLJ276" s="75"/>
      <c r="WLK276" s="75"/>
      <c r="WLL276" s="75"/>
      <c r="WLM276" s="75"/>
      <c r="WLN276" s="75"/>
      <c r="WLO276" s="75"/>
      <c r="WLP276" s="75"/>
      <c r="WLQ276" s="75"/>
      <c r="WLR276" s="75"/>
      <c r="WLS276" s="75"/>
      <c r="WLT276" s="75"/>
      <c r="WLU276" s="75"/>
      <c r="WLV276" s="75"/>
      <c r="WLW276" s="75"/>
      <c r="WLX276" s="75"/>
      <c r="WLY276" s="75"/>
      <c r="WLZ276" s="75"/>
      <c r="WMA276" s="75"/>
      <c r="WMB276" s="75"/>
      <c r="WMC276" s="75"/>
      <c r="WMD276" s="75"/>
      <c r="WME276" s="75"/>
      <c r="WMF276" s="75"/>
      <c r="WMG276" s="75"/>
      <c r="WMH276" s="75"/>
      <c r="WMI276" s="75"/>
      <c r="WMJ276" s="75"/>
      <c r="WMK276" s="75"/>
      <c r="WML276" s="75"/>
      <c r="WMM276" s="75"/>
      <c r="WMN276" s="75"/>
      <c r="WMO276" s="75"/>
      <c r="WMP276" s="75"/>
      <c r="WMQ276" s="75"/>
      <c r="WMR276" s="75"/>
      <c r="WMS276" s="75"/>
      <c r="WMT276" s="75"/>
      <c r="WMU276" s="75"/>
      <c r="WMV276" s="75"/>
      <c r="WMW276" s="75"/>
      <c r="WMX276" s="75"/>
      <c r="WMY276" s="75"/>
      <c r="WMZ276" s="75"/>
      <c r="WNA276" s="75"/>
      <c r="WNB276" s="75"/>
      <c r="WNC276" s="75"/>
      <c r="WND276" s="75"/>
      <c r="WNE276" s="75"/>
      <c r="WNF276" s="75"/>
      <c r="WNG276" s="75"/>
      <c r="WNH276" s="75"/>
      <c r="WNI276" s="75"/>
      <c r="WNJ276" s="75"/>
      <c r="WNK276" s="75"/>
      <c r="WNL276" s="75"/>
      <c r="WNM276" s="75"/>
      <c r="WNN276" s="75"/>
      <c r="WNO276" s="75"/>
      <c r="WNP276" s="75"/>
      <c r="WNQ276" s="75"/>
      <c r="WNR276" s="75"/>
      <c r="WNS276" s="75"/>
      <c r="WNT276" s="75"/>
      <c r="WNU276" s="75"/>
      <c r="WNV276" s="75"/>
      <c r="WNW276" s="75"/>
      <c r="WNX276" s="75"/>
      <c r="WNY276" s="75"/>
      <c r="WNZ276" s="75"/>
      <c r="WOA276" s="75"/>
      <c r="WOB276" s="75"/>
      <c r="WOC276" s="75"/>
      <c r="WOD276" s="75"/>
      <c r="WOE276" s="75"/>
      <c r="WOF276" s="75"/>
      <c r="WOG276" s="75"/>
      <c r="WOH276" s="75"/>
      <c r="WOI276" s="75"/>
      <c r="WOJ276" s="75"/>
      <c r="WOK276" s="75"/>
      <c r="WOL276" s="75"/>
      <c r="WOM276" s="75"/>
      <c r="WON276" s="75"/>
      <c r="WOO276" s="75"/>
      <c r="WOP276" s="75"/>
      <c r="WOQ276" s="75"/>
      <c r="WOR276" s="75"/>
      <c r="WOS276" s="75"/>
      <c r="WOT276" s="75"/>
      <c r="WOU276" s="75"/>
      <c r="WOV276" s="75"/>
      <c r="WOW276" s="75"/>
      <c r="WOX276" s="75"/>
      <c r="WOY276" s="75"/>
      <c r="WOZ276" s="75"/>
      <c r="WPA276" s="75"/>
      <c r="WPB276" s="75"/>
      <c r="WPC276" s="75"/>
      <c r="WPD276" s="75"/>
      <c r="WPE276" s="75"/>
      <c r="WPF276" s="75"/>
      <c r="WPG276" s="75"/>
      <c r="WPH276" s="75"/>
      <c r="WPI276" s="75"/>
      <c r="WPJ276" s="75"/>
      <c r="WPK276" s="75"/>
      <c r="WPL276" s="75"/>
      <c r="WPM276" s="75"/>
      <c r="WPN276" s="75"/>
      <c r="WPO276" s="75"/>
      <c r="WPP276" s="75"/>
      <c r="WPQ276" s="75"/>
      <c r="WPR276" s="75"/>
      <c r="WPS276" s="75"/>
      <c r="WPT276" s="75"/>
      <c r="WPU276" s="75"/>
      <c r="WPV276" s="75"/>
      <c r="WPW276" s="75"/>
      <c r="WPX276" s="75"/>
      <c r="WPY276" s="75"/>
      <c r="WPZ276" s="75"/>
      <c r="WQA276" s="75"/>
      <c r="WQB276" s="75"/>
      <c r="WQC276" s="75"/>
      <c r="WQD276" s="75"/>
      <c r="WQE276" s="75"/>
      <c r="WQF276" s="75"/>
      <c r="WQG276" s="75"/>
      <c r="WQH276" s="75"/>
      <c r="WQI276" s="75"/>
      <c r="WQJ276" s="75"/>
      <c r="WQK276" s="75"/>
      <c r="WQL276" s="75"/>
      <c r="WQM276" s="75"/>
      <c r="WQN276" s="75"/>
      <c r="WQO276" s="75"/>
      <c r="WQP276" s="75"/>
      <c r="WQQ276" s="75"/>
      <c r="WQR276" s="75"/>
      <c r="WQS276" s="75"/>
      <c r="WQT276" s="75"/>
      <c r="WQU276" s="75"/>
      <c r="WQV276" s="75"/>
      <c r="WQW276" s="75"/>
      <c r="WQX276" s="75"/>
      <c r="WQY276" s="75"/>
      <c r="WQZ276" s="75"/>
      <c r="WRA276" s="75"/>
      <c r="WRB276" s="75"/>
      <c r="WRC276" s="75"/>
      <c r="WRD276" s="75"/>
      <c r="WRE276" s="75"/>
      <c r="WRF276" s="75"/>
      <c r="WRG276" s="75"/>
      <c r="WRH276" s="75"/>
      <c r="WRI276" s="75"/>
      <c r="WRJ276" s="75"/>
      <c r="WRK276" s="75"/>
      <c r="WRL276" s="75"/>
      <c r="WRM276" s="75"/>
      <c r="WRN276" s="75"/>
      <c r="WRO276" s="75"/>
      <c r="WRP276" s="75"/>
      <c r="WRQ276" s="75"/>
      <c r="WRR276" s="75"/>
      <c r="WRS276" s="75"/>
      <c r="WRT276" s="75"/>
      <c r="WRU276" s="75"/>
      <c r="WRV276" s="75"/>
      <c r="WRW276" s="75"/>
      <c r="WRX276" s="75"/>
      <c r="WRY276" s="75"/>
      <c r="WRZ276" s="75"/>
      <c r="WSA276" s="75"/>
      <c r="WSB276" s="75"/>
      <c r="WSC276" s="75"/>
      <c r="WSD276" s="75"/>
      <c r="WSE276" s="75"/>
      <c r="WSF276" s="75"/>
      <c r="WSG276" s="75"/>
      <c r="WSH276" s="75"/>
      <c r="WSI276" s="75"/>
      <c r="WSJ276" s="75"/>
      <c r="WSK276" s="75"/>
      <c r="WSL276" s="75"/>
      <c r="WSM276" s="75"/>
      <c r="WSN276" s="75"/>
      <c r="WSO276" s="75"/>
      <c r="WSP276" s="75"/>
      <c r="WSQ276" s="75"/>
      <c r="WSR276" s="75"/>
      <c r="WSS276" s="75"/>
      <c r="WST276" s="75"/>
      <c r="WSU276" s="75"/>
      <c r="WSV276" s="75"/>
      <c r="WSW276" s="75"/>
      <c r="WSX276" s="75"/>
      <c r="WSY276" s="75"/>
      <c r="WSZ276" s="75"/>
      <c r="WTA276" s="75"/>
      <c r="WTB276" s="75"/>
      <c r="WTC276" s="75"/>
      <c r="WTD276" s="75"/>
      <c r="WTE276" s="75"/>
      <c r="WTF276" s="75"/>
      <c r="WTG276" s="75"/>
      <c r="WTH276" s="75"/>
      <c r="WTI276" s="75"/>
      <c r="WTJ276" s="75"/>
      <c r="WTK276" s="75"/>
      <c r="WTL276" s="75"/>
      <c r="WTM276" s="75"/>
      <c r="WTN276" s="75"/>
      <c r="WTO276" s="75"/>
      <c r="WTP276" s="75"/>
      <c r="WTQ276" s="75"/>
      <c r="WTR276" s="75"/>
      <c r="WTS276" s="75"/>
      <c r="WTT276" s="75"/>
      <c r="WTU276" s="75"/>
      <c r="WTV276" s="75"/>
      <c r="WTW276" s="75"/>
      <c r="WTX276" s="75"/>
      <c r="WTY276" s="75"/>
      <c r="WTZ276" s="75"/>
      <c r="WUA276" s="75"/>
      <c r="WUB276" s="75"/>
      <c r="WUC276" s="75"/>
      <c r="WUD276" s="75"/>
      <c r="WUE276" s="75"/>
      <c r="WUF276" s="75"/>
      <c r="WUG276" s="75"/>
      <c r="WUH276" s="75"/>
      <c r="WUI276" s="75"/>
      <c r="WUJ276" s="75"/>
      <c r="WUK276" s="75"/>
      <c r="WUL276" s="75"/>
      <c r="WUM276" s="75"/>
      <c r="WUN276" s="75"/>
      <c r="WUO276" s="75"/>
      <c r="WUP276" s="75"/>
      <c r="WUQ276" s="75"/>
      <c r="WUR276" s="75"/>
      <c r="WUS276" s="75"/>
      <c r="WUT276" s="75"/>
      <c r="WUU276" s="75"/>
      <c r="WUV276" s="75"/>
      <c r="WUW276" s="75"/>
      <c r="WUX276" s="75"/>
      <c r="WUY276" s="75"/>
      <c r="WUZ276" s="75"/>
      <c r="WVA276" s="75"/>
      <c r="WVB276" s="75"/>
      <c r="WVC276" s="75"/>
      <c r="WVD276" s="75"/>
      <c r="WVE276" s="75"/>
      <c r="WVF276" s="75"/>
      <c r="WVG276" s="75"/>
      <c r="WVH276" s="75"/>
      <c r="WVI276" s="75"/>
      <c r="WVJ276" s="75"/>
      <c r="WVK276" s="75"/>
      <c r="WVL276" s="75"/>
      <c r="WVM276" s="75"/>
      <c r="WVN276" s="75"/>
      <c r="WVO276" s="75"/>
      <c r="WVP276" s="75"/>
      <c r="WVQ276" s="75"/>
      <c r="WVR276" s="75"/>
      <c r="WVS276" s="75"/>
      <c r="WVT276" s="75"/>
      <c r="WVU276" s="75"/>
      <c r="WVV276" s="75"/>
      <c r="WVW276" s="75"/>
      <c r="WVX276" s="75"/>
      <c r="WVY276" s="75"/>
      <c r="WVZ276" s="75"/>
      <c r="WWA276" s="75"/>
      <c r="WWB276" s="75"/>
      <c r="WWC276" s="75"/>
      <c r="WWD276" s="75"/>
      <c r="WWE276" s="75"/>
      <c r="WWF276" s="75"/>
      <c r="WWG276" s="75"/>
      <c r="WWH276" s="75"/>
      <c r="WWI276" s="75"/>
      <c r="WWJ276" s="75"/>
      <c r="WWK276" s="75"/>
      <c r="WWL276" s="75"/>
      <c r="WWM276" s="75"/>
      <c r="WWN276" s="75"/>
      <c r="WWO276" s="75"/>
      <c r="WWP276" s="75"/>
      <c r="WWQ276" s="75"/>
      <c r="WWR276" s="75"/>
      <c r="WWS276" s="75"/>
      <c r="WWT276" s="75"/>
      <c r="WWU276" s="75"/>
      <c r="WWV276" s="75"/>
      <c r="WWW276" s="75"/>
      <c r="WWX276" s="75"/>
      <c r="WWY276" s="75"/>
      <c r="WWZ276" s="75"/>
      <c r="WXA276" s="75"/>
      <c r="WXB276" s="75"/>
      <c r="WXC276" s="75"/>
      <c r="WXD276" s="75"/>
      <c r="WXE276" s="75"/>
      <c r="WXF276" s="75"/>
      <c r="WXG276" s="75"/>
      <c r="WXH276" s="75"/>
      <c r="WXI276" s="75"/>
      <c r="WXJ276" s="75"/>
      <c r="WXK276" s="75"/>
      <c r="WXL276" s="75"/>
      <c r="WXM276" s="75"/>
      <c r="WXN276" s="75"/>
      <c r="WXO276" s="75"/>
      <c r="WXP276" s="75"/>
      <c r="WXQ276" s="75"/>
      <c r="WXR276" s="75"/>
      <c r="WXS276" s="75"/>
      <c r="WXT276" s="75"/>
      <c r="WXU276" s="75"/>
      <c r="WXV276" s="75"/>
      <c r="WXW276" s="75"/>
      <c r="WXX276" s="75"/>
      <c r="WXY276" s="75"/>
      <c r="WXZ276" s="75"/>
      <c r="WYA276" s="75"/>
      <c r="WYB276" s="75"/>
      <c r="WYC276" s="75"/>
      <c r="WYD276" s="75"/>
      <c r="WYE276" s="75"/>
      <c r="WYF276" s="75"/>
      <c r="WYG276" s="75"/>
      <c r="WYH276" s="75"/>
      <c r="WYI276" s="75"/>
      <c r="WYJ276" s="75"/>
      <c r="WYK276" s="75"/>
      <c r="WYL276" s="75"/>
      <c r="WYM276" s="75"/>
      <c r="WYN276" s="75"/>
      <c r="WYO276" s="75"/>
      <c r="WYP276" s="75"/>
      <c r="WYQ276" s="75"/>
      <c r="WYR276" s="75"/>
      <c r="WYS276" s="75"/>
      <c r="WYT276" s="75"/>
      <c r="WYU276" s="75"/>
      <c r="WYV276" s="75"/>
      <c r="WYW276" s="75"/>
      <c r="WYX276" s="75"/>
      <c r="WYY276" s="75"/>
      <c r="WYZ276" s="75"/>
      <c r="WZA276" s="75"/>
      <c r="WZB276" s="75"/>
      <c r="WZC276" s="75"/>
      <c r="WZD276" s="75"/>
      <c r="WZE276" s="75"/>
      <c r="WZF276" s="75"/>
      <c r="WZG276" s="75"/>
      <c r="WZH276" s="75"/>
      <c r="WZI276" s="75"/>
      <c r="WZJ276" s="75"/>
      <c r="WZK276" s="75"/>
      <c r="WZL276" s="75"/>
      <c r="WZM276" s="75"/>
      <c r="WZN276" s="75"/>
      <c r="WZO276" s="75"/>
      <c r="WZP276" s="75"/>
      <c r="WZQ276" s="75"/>
      <c r="WZR276" s="75"/>
      <c r="WZS276" s="75"/>
      <c r="WZT276" s="75"/>
      <c r="WZU276" s="75"/>
      <c r="WZV276" s="75"/>
      <c r="WZW276" s="75"/>
      <c r="WZX276" s="75"/>
      <c r="WZY276" s="75"/>
      <c r="WZZ276" s="75"/>
      <c r="XAA276" s="75"/>
      <c r="XAB276" s="75"/>
      <c r="XAC276" s="75"/>
      <c r="XAD276" s="75"/>
      <c r="XAE276" s="75"/>
      <c r="XAF276" s="75"/>
      <c r="XAG276" s="75"/>
      <c r="XAH276" s="75"/>
      <c r="XAI276" s="75"/>
      <c r="XAJ276" s="75"/>
      <c r="XAK276" s="75"/>
      <c r="XAL276" s="75"/>
      <c r="XAM276" s="75"/>
      <c r="XAN276" s="75"/>
      <c r="XAO276" s="75"/>
      <c r="XAP276" s="75"/>
      <c r="XAQ276" s="75"/>
      <c r="XAR276" s="75"/>
      <c r="XAS276" s="75"/>
      <c r="XAT276" s="75"/>
      <c r="XAU276" s="75"/>
      <c r="XAV276" s="75"/>
      <c r="XAW276" s="75"/>
      <c r="XAX276" s="75"/>
      <c r="XAY276" s="75"/>
      <c r="XAZ276" s="75"/>
      <c r="XBA276" s="75"/>
      <c r="XBB276" s="75"/>
      <c r="XBC276" s="75"/>
      <c r="XBD276" s="75"/>
      <c r="XBE276" s="75"/>
      <c r="XBF276" s="75"/>
      <c r="XBG276" s="75"/>
      <c r="XBH276" s="75"/>
      <c r="XBI276" s="75"/>
      <c r="XBJ276" s="75"/>
      <c r="XBK276" s="75"/>
      <c r="XBL276" s="75"/>
      <c r="XBM276" s="75"/>
      <c r="XBN276" s="75"/>
      <c r="XBO276" s="75"/>
      <c r="XBP276" s="75"/>
      <c r="XBQ276" s="75"/>
      <c r="XBR276" s="75"/>
      <c r="XBS276" s="75"/>
      <c r="XBT276" s="75"/>
      <c r="XBU276" s="75"/>
      <c r="XBV276" s="75"/>
      <c r="XBW276" s="75"/>
      <c r="XBX276" s="75"/>
      <c r="XBY276" s="75"/>
      <c r="XBZ276" s="75"/>
      <c r="XCA276" s="75"/>
      <c r="XCB276" s="75"/>
      <c r="XCC276" s="75"/>
      <c r="XCD276" s="75"/>
      <c r="XCE276" s="75"/>
      <c r="XCF276" s="75"/>
      <c r="XCG276" s="75"/>
      <c r="XCH276" s="75"/>
      <c r="XCI276" s="75"/>
      <c r="XCJ276" s="75"/>
      <c r="XCK276" s="75"/>
      <c r="XCL276" s="75"/>
      <c r="XCM276" s="75"/>
      <c r="XCN276" s="75"/>
      <c r="XCO276" s="75"/>
      <c r="XCP276" s="75"/>
      <c r="XCQ276" s="75"/>
      <c r="XCR276" s="75"/>
      <c r="XCS276" s="75"/>
      <c r="XCT276" s="75"/>
      <c r="XCU276" s="75"/>
      <c r="XCV276" s="75"/>
      <c r="XCW276" s="75"/>
      <c r="XCX276" s="75"/>
      <c r="XCY276" s="75"/>
      <c r="XCZ276" s="75"/>
      <c r="XDA276" s="75"/>
      <c r="XDB276" s="75"/>
      <c r="XDC276" s="75"/>
      <c r="XDD276" s="75"/>
      <c r="XDE276" s="75"/>
      <c r="XDF276" s="75"/>
      <c r="XDG276" s="75"/>
      <c r="XDH276" s="75"/>
      <c r="XDI276" s="75"/>
      <c r="XDJ276" s="75"/>
      <c r="XDK276" s="75"/>
      <c r="XDL276" s="75"/>
      <c r="XDM276" s="75"/>
      <c r="XDN276" s="75"/>
      <c r="XDO276" s="75"/>
      <c r="XDP276" s="75"/>
      <c r="XDQ276" s="75"/>
      <c r="XDR276" s="75"/>
      <c r="XDS276" s="75"/>
      <c r="XDT276" s="75"/>
      <c r="XDU276" s="75"/>
      <c r="XDV276" s="75"/>
      <c r="XDW276" s="75"/>
      <c r="XDX276" s="75"/>
      <c r="XDY276" s="75"/>
      <c r="XDZ276" s="75"/>
      <c r="XEA276" s="75"/>
      <c r="XEB276" s="75"/>
      <c r="XEC276" s="75"/>
      <c r="XED276" s="75"/>
      <c r="XEE276" s="75"/>
      <c r="XEF276" s="75"/>
      <c r="XEG276" s="75"/>
      <c r="XEH276" s="75"/>
      <c r="XEI276" s="75"/>
      <c r="XEJ276" s="75"/>
      <c r="XEK276" s="75"/>
      <c r="XEL276" s="75"/>
      <c r="XEM276" s="75"/>
      <c r="XEN276" s="75"/>
      <c r="XEO276" s="75"/>
      <c r="XEP276" s="75"/>
      <c r="XEQ276" s="75"/>
      <c r="XER276" s="75"/>
      <c r="XES276" s="75"/>
      <c r="XET276" s="75"/>
      <c r="XEU276" s="75"/>
      <c r="XEV276" s="75"/>
      <c r="XEW276" s="75"/>
      <c r="XEX276" s="75"/>
      <c r="XEY276" s="75"/>
      <c r="XEZ276" s="75"/>
    </row>
    <row r="277" s="70" customFormat="1" ht="18.95" customHeight="1" spans="1:7">
      <c r="A277" s="71"/>
      <c r="B277" s="72"/>
      <c r="C277" s="73"/>
      <c r="D277" s="73"/>
      <c r="E277" s="73"/>
      <c r="F277" s="73"/>
      <c r="G277" s="74"/>
    </row>
    <row r="278" s="70" customFormat="1" ht="39" customHeight="1" spans="1:7">
      <c r="A278" s="71"/>
      <c r="B278" s="72"/>
      <c r="C278" s="73"/>
      <c r="D278" s="73"/>
      <c r="E278" s="73"/>
      <c r="F278" s="73"/>
      <c r="G278" s="74"/>
    </row>
    <row r="279" s="67" customFormat="1" ht="33" customHeight="1" spans="1:7">
      <c r="A279" s="71"/>
      <c r="B279" s="72"/>
      <c r="C279" s="73"/>
      <c r="D279" s="73"/>
      <c r="E279" s="73"/>
      <c r="F279" s="73"/>
      <c r="G279" s="74"/>
    </row>
  </sheetData>
  <mergeCells count="3">
    <mergeCell ref="A1:G1"/>
    <mergeCell ref="A142:B143"/>
    <mergeCell ref="A144:G145"/>
  </mergeCells>
  <conditionalFormatting sqref="B4">
    <cfRule type="duplicateValues" dxfId="0" priority="18"/>
  </conditionalFormatting>
  <conditionalFormatting sqref="B5">
    <cfRule type="duplicateValues" dxfId="0" priority="17"/>
  </conditionalFormatting>
  <conditionalFormatting sqref="B7">
    <cfRule type="duplicateValues" dxfId="0" priority="9"/>
  </conditionalFormatting>
  <conditionalFormatting sqref="B8">
    <cfRule type="duplicateValues" dxfId="0" priority="15"/>
  </conditionalFormatting>
  <conditionalFormatting sqref="B9">
    <cfRule type="duplicateValues" dxfId="0" priority="14"/>
  </conditionalFormatting>
  <conditionalFormatting sqref="B10">
    <cfRule type="duplicateValues" dxfId="0" priority="13"/>
  </conditionalFormatting>
  <conditionalFormatting sqref="B11">
    <cfRule type="duplicateValues" dxfId="0" priority="12"/>
  </conditionalFormatting>
  <conditionalFormatting sqref="B12">
    <cfRule type="duplicateValues" dxfId="0" priority="11"/>
  </conditionalFormatting>
  <conditionalFormatting sqref="B13">
    <cfRule type="duplicateValues" dxfId="0" priority="10"/>
  </conditionalFormatting>
  <conditionalFormatting sqref="B14">
    <cfRule type="duplicateValues" dxfId="0" priority="8"/>
  </conditionalFormatting>
  <conditionalFormatting sqref="B15">
    <cfRule type="duplicateValues" dxfId="0" priority="7"/>
  </conditionalFormatting>
  <conditionalFormatting sqref="B16">
    <cfRule type="duplicateValues" dxfId="0" priority="6"/>
  </conditionalFormatting>
  <conditionalFormatting sqref="B17">
    <cfRule type="duplicateValues" dxfId="0" priority="5"/>
  </conditionalFormatting>
  <conditionalFormatting sqref="B18">
    <cfRule type="duplicateValues" dxfId="0" priority="4"/>
  </conditionalFormatting>
  <conditionalFormatting sqref="B122">
    <cfRule type="duplicateValues" dxfId="0" priority="2"/>
  </conditionalFormatting>
  <conditionalFormatting sqref="A142">
    <cfRule type="duplicateValues" dxfId="0" priority="19"/>
  </conditionalFormatting>
  <conditionalFormatting sqref="B19:B121">
    <cfRule type="duplicateValues" dxfId="0" priority="3"/>
  </conditionalFormatting>
  <conditionalFormatting sqref="B132:B136">
    <cfRule type="duplicateValues" dxfId="0" priority="1"/>
  </conditionalFormatting>
  <conditionalFormatting sqref="B2:B3 B166 B186:B1048576">
    <cfRule type="duplicateValues" dxfId="0" priority="20"/>
  </conditionalFormatting>
  <conditionalFormatting sqref="B6 B123:B131 B137:B141">
    <cfRule type="duplicateValues" dxfId="0" priority="16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K82"/>
  <sheetViews>
    <sheetView tabSelected="1" topLeftCell="A6" workbookViewId="0">
      <selection activeCell="C4" sqref="C4:C78"/>
    </sheetView>
  </sheetViews>
  <sheetFormatPr defaultColWidth="9" defaultRowHeight="21.95" customHeight="1"/>
  <cols>
    <col min="1" max="1" width="7.25" style="71" customWidth="1"/>
    <col min="2" max="2" width="8.125" style="72" customWidth="1"/>
    <col min="3" max="3" width="19.625" style="73" customWidth="1"/>
    <col min="4" max="4" width="20.5" style="73" customWidth="1"/>
    <col min="5" max="5" width="7" style="73" customWidth="1"/>
    <col min="6" max="6" width="8.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1070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s="75" customFormat="1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55" t="s">
        <v>1071</v>
      </c>
      <c r="C4" s="18" t="s">
        <v>25</v>
      </c>
      <c r="D4" s="23"/>
      <c r="E4" s="23">
        <v>1</v>
      </c>
      <c r="F4" s="18"/>
      <c r="G4" s="23">
        <v>500</v>
      </c>
    </row>
    <row r="5" s="75" customFormat="1" customHeight="1" spans="1:11">
      <c r="A5" s="17" t="s">
        <v>45</v>
      </c>
      <c r="B5" s="18" t="s">
        <v>1072</v>
      </c>
      <c r="C5" s="18" t="s">
        <v>97</v>
      </c>
      <c r="D5" s="23"/>
      <c r="E5" s="23">
        <v>2</v>
      </c>
      <c r="F5" s="23">
        <v>200</v>
      </c>
      <c r="G5" s="23">
        <v>700</v>
      </c>
      <c r="H5" s="73"/>
      <c r="I5" s="73"/>
      <c r="J5" s="74"/>
      <c r="K5" s="85"/>
    </row>
    <row r="6" s="75" customFormat="1" customHeight="1" spans="1:11">
      <c r="A6" s="17" t="s">
        <v>48</v>
      </c>
      <c r="B6" s="18" t="s">
        <v>1073</v>
      </c>
      <c r="C6" s="18" t="s">
        <v>1074</v>
      </c>
      <c r="D6" s="23"/>
      <c r="E6" s="23">
        <v>1</v>
      </c>
      <c r="F6" s="18"/>
      <c r="G6" s="23">
        <v>500</v>
      </c>
      <c r="H6" s="73"/>
      <c r="I6" s="73"/>
      <c r="J6" s="74"/>
      <c r="K6" s="85"/>
    </row>
    <row r="7" s="75" customFormat="1" customHeight="1" spans="1:11">
      <c r="A7" s="17" t="s">
        <v>51</v>
      </c>
      <c r="B7" s="18" t="s">
        <v>1075</v>
      </c>
      <c r="C7" s="18" t="s">
        <v>65</v>
      </c>
      <c r="D7" s="23"/>
      <c r="E7" s="23">
        <v>3</v>
      </c>
      <c r="F7" s="18"/>
      <c r="G7" s="23">
        <v>700</v>
      </c>
      <c r="H7" s="73"/>
      <c r="I7" s="73"/>
      <c r="J7" s="74"/>
      <c r="K7" s="85"/>
    </row>
    <row r="8" s="75" customFormat="1" customHeight="1" spans="1:11">
      <c r="A8" s="17" t="s">
        <v>54</v>
      </c>
      <c r="B8" s="18" t="s">
        <v>1076</v>
      </c>
      <c r="C8" s="18" t="s">
        <v>86</v>
      </c>
      <c r="D8" s="23"/>
      <c r="E8" s="23">
        <v>4</v>
      </c>
      <c r="F8" s="18"/>
      <c r="G8" s="23">
        <v>800</v>
      </c>
      <c r="H8" s="73"/>
      <c r="I8" s="73"/>
      <c r="J8" s="74"/>
      <c r="K8" s="85"/>
    </row>
    <row r="9" s="75" customFormat="1" customHeight="1" spans="1:11">
      <c r="A9" s="17" t="s">
        <v>58</v>
      </c>
      <c r="B9" s="18" t="s">
        <v>1077</v>
      </c>
      <c r="C9" s="18" t="s">
        <v>1078</v>
      </c>
      <c r="D9" s="23"/>
      <c r="E9" s="23">
        <v>3</v>
      </c>
      <c r="F9" s="23">
        <v>200</v>
      </c>
      <c r="G9" s="23">
        <v>800</v>
      </c>
      <c r="H9" s="73"/>
      <c r="I9" s="73"/>
      <c r="J9" s="74"/>
      <c r="K9" s="85"/>
    </row>
    <row r="10" s="75" customFormat="1" customHeight="1" spans="1:11">
      <c r="A10" s="17" t="s">
        <v>61</v>
      </c>
      <c r="B10" s="18" t="s">
        <v>1079</v>
      </c>
      <c r="C10" s="18" t="s">
        <v>469</v>
      </c>
      <c r="D10" s="23"/>
      <c r="E10" s="23">
        <v>3</v>
      </c>
      <c r="F10" s="23">
        <v>200</v>
      </c>
      <c r="G10" s="23">
        <v>800</v>
      </c>
      <c r="H10" s="73"/>
      <c r="I10" s="73"/>
      <c r="J10" s="74"/>
      <c r="K10" s="85"/>
    </row>
    <row r="11" s="75" customFormat="1" customHeight="1" spans="1:11">
      <c r="A11" s="17" t="s">
        <v>63</v>
      </c>
      <c r="B11" s="18" t="s">
        <v>1080</v>
      </c>
      <c r="C11" s="18" t="s">
        <v>288</v>
      </c>
      <c r="D11" s="23"/>
      <c r="E11" s="23">
        <v>1</v>
      </c>
      <c r="F11" s="18"/>
      <c r="G11" s="23">
        <v>500</v>
      </c>
      <c r="H11" s="73" t="s">
        <v>1081</v>
      </c>
      <c r="I11" s="73"/>
      <c r="J11" s="74"/>
      <c r="K11" s="85"/>
    </row>
    <row r="12" s="75" customFormat="1" customHeight="1" spans="1:11">
      <c r="A12" s="17" t="s">
        <v>66</v>
      </c>
      <c r="B12" s="18" t="s">
        <v>1082</v>
      </c>
      <c r="C12" s="18" t="s">
        <v>53</v>
      </c>
      <c r="D12" s="23"/>
      <c r="E12" s="23">
        <v>3</v>
      </c>
      <c r="F12" s="18"/>
      <c r="G12" s="23">
        <v>700</v>
      </c>
      <c r="H12" s="73"/>
      <c r="I12" s="73"/>
      <c r="J12" s="74"/>
      <c r="K12" s="85"/>
    </row>
    <row r="13" s="75" customFormat="1" customHeight="1" spans="1:11">
      <c r="A13" s="17" t="s">
        <v>69</v>
      </c>
      <c r="B13" s="18" t="s">
        <v>1083</v>
      </c>
      <c r="C13" s="18" t="s">
        <v>1084</v>
      </c>
      <c r="D13" s="23"/>
      <c r="E13" s="23">
        <v>3</v>
      </c>
      <c r="F13" s="18"/>
      <c r="G13" s="23">
        <v>700</v>
      </c>
      <c r="H13" s="73"/>
      <c r="I13" s="73"/>
      <c r="J13" s="74"/>
      <c r="K13" s="85"/>
    </row>
    <row r="14" s="75" customFormat="1" customHeight="1" spans="1:11">
      <c r="A14" s="17" t="s">
        <v>72</v>
      </c>
      <c r="B14" s="18" t="s">
        <v>1085</v>
      </c>
      <c r="C14" s="18" t="s">
        <v>1086</v>
      </c>
      <c r="D14" s="23"/>
      <c r="E14" s="23">
        <v>2</v>
      </c>
      <c r="F14" s="18"/>
      <c r="G14" s="23">
        <v>600</v>
      </c>
      <c r="H14" s="73"/>
      <c r="I14" s="73"/>
      <c r="J14" s="74"/>
      <c r="K14" s="85"/>
    </row>
    <row r="15" s="75" customFormat="1" customHeight="1" spans="1:11">
      <c r="A15" s="17" t="s">
        <v>75</v>
      </c>
      <c r="B15" s="18" t="s">
        <v>1087</v>
      </c>
      <c r="C15" s="18" t="s">
        <v>1088</v>
      </c>
      <c r="D15" s="23"/>
      <c r="E15" s="23">
        <v>2</v>
      </c>
      <c r="F15" s="18"/>
      <c r="G15" s="23">
        <v>600</v>
      </c>
      <c r="H15" s="73"/>
      <c r="I15" s="73"/>
      <c r="J15" s="74"/>
      <c r="K15" s="85"/>
    </row>
    <row r="16" s="75" customFormat="1" customHeight="1" spans="1:11">
      <c r="A16" s="17" t="s">
        <v>78</v>
      </c>
      <c r="B16" s="18" t="s">
        <v>1089</v>
      </c>
      <c r="C16" s="18" t="s">
        <v>250</v>
      </c>
      <c r="D16" s="23"/>
      <c r="E16" s="23">
        <v>1</v>
      </c>
      <c r="F16" s="18"/>
      <c r="G16" s="23">
        <v>500</v>
      </c>
      <c r="H16" s="73"/>
      <c r="I16" s="73"/>
      <c r="J16" s="74"/>
      <c r="K16" s="85"/>
    </row>
    <row r="17" s="75" customFormat="1" customHeight="1" spans="1:11">
      <c r="A17" s="17" t="s">
        <v>81</v>
      </c>
      <c r="B17" s="18" t="s">
        <v>1090</v>
      </c>
      <c r="C17" s="18" t="s">
        <v>25</v>
      </c>
      <c r="D17" s="23"/>
      <c r="E17" s="23">
        <v>2</v>
      </c>
      <c r="F17" s="18"/>
      <c r="G17" s="23">
        <v>600</v>
      </c>
      <c r="H17" s="73"/>
      <c r="I17" s="73"/>
      <c r="J17" s="74"/>
      <c r="K17" s="85"/>
    </row>
    <row r="18" s="75" customFormat="1" customHeight="1" spans="1:11">
      <c r="A18" s="17" t="s">
        <v>84</v>
      </c>
      <c r="B18" s="18" t="s">
        <v>1091</v>
      </c>
      <c r="C18" s="18" t="s">
        <v>766</v>
      </c>
      <c r="D18" s="23"/>
      <c r="E18" s="23">
        <v>2</v>
      </c>
      <c r="F18" s="18"/>
      <c r="G18" s="23">
        <v>600</v>
      </c>
      <c r="H18" s="73"/>
      <c r="I18" s="73"/>
      <c r="J18" s="74"/>
      <c r="K18" s="85"/>
    </row>
    <row r="19" s="75" customFormat="1" customHeight="1" spans="1:11">
      <c r="A19" s="17" t="s">
        <v>87</v>
      </c>
      <c r="B19" s="18" t="s">
        <v>1092</v>
      </c>
      <c r="C19" s="18" t="s">
        <v>250</v>
      </c>
      <c r="D19" s="23"/>
      <c r="E19" s="23">
        <v>1</v>
      </c>
      <c r="F19" s="23"/>
      <c r="G19" s="23">
        <v>500</v>
      </c>
      <c r="H19" s="73"/>
      <c r="I19" s="73"/>
      <c r="J19" s="74"/>
      <c r="K19" s="85"/>
    </row>
    <row r="20" s="75" customFormat="1" customHeight="1" spans="1:11">
      <c r="A20" s="17" t="s">
        <v>90</v>
      </c>
      <c r="B20" s="18" t="s">
        <v>1093</v>
      </c>
      <c r="C20" s="18" t="s">
        <v>469</v>
      </c>
      <c r="D20" s="23"/>
      <c r="E20" s="23">
        <v>2</v>
      </c>
      <c r="F20" s="18"/>
      <c r="G20" s="23">
        <v>600</v>
      </c>
      <c r="H20" s="73"/>
      <c r="I20" s="73"/>
      <c r="J20" s="74"/>
      <c r="K20" s="85"/>
    </row>
    <row r="21" s="75" customFormat="1" customHeight="1" spans="1:11">
      <c r="A21" s="17" t="s">
        <v>93</v>
      </c>
      <c r="B21" s="18" t="s">
        <v>1094</v>
      </c>
      <c r="C21" s="18" t="s">
        <v>300</v>
      </c>
      <c r="D21" s="23"/>
      <c r="E21" s="23">
        <v>3</v>
      </c>
      <c r="F21" s="23">
        <v>200</v>
      </c>
      <c r="G21" s="23">
        <v>800</v>
      </c>
      <c r="H21" s="73"/>
      <c r="I21" s="73"/>
      <c r="J21" s="74"/>
      <c r="K21" s="85"/>
    </row>
    <row r="22" s="75" customFormat="1" customHeight="1" spans="1:11">
      <c r="A22" s="17" t="s">
        <v>95</v>
      </c>
      <c r="B22" s="18" t="s">
        <v>1095</v>
      </c>
      <c r="C22" s="18" t="s">
        <v>292</v>
      </c>
      <c r="D22" s="23"/>
      <c r="E22" s="23">
        <v>4</v>
      </c>
      <c r="F22" s="23"/>
      <c r="G22" s="23">
        <v>800</v>
      </c>
      <c r="H22" s="73"/>
      <c r="I22" s="73"/>
      <c r="J22" s="74"/>
      <c r="K22" s="85"/>
    </row>
    <row r="23" s="75" customFormat="1" customHeight="1" spans="1:11">
      <c r="A23" s="17" t="s">
        <v>98</v>
      </c>
      <c r="B23" s="18" t="s">
        <v>1096</v>
      </c>
      <c r="C23" s="18" t="s">
        <v>65</v>
      </c>
      <c r="D23" s="23"/>
      <c r="E23" s="23">
        <v>1</v>
      </c>
      <c r="F23" s="18"/>
      <c r="G23" s="23">
        <v>500</v>
      </c>
      <c r="H23" s="73"/>
      <c r="I23" s="73"/>
      <c r="J23" s="74"/>
      <c r="K23" s="85"/>
    </row>
    <row r="24" s="75" customFormat="1" customHeight="1" spans="1:11">
      <c r="A24" s="17" t="s">
        <v>101</v>
      </c>
      <c r="B24" s="18" t="s">
        <v>1097</v>
      </c>
      <c r="C24" s="18" t="s">
        <v>184</v>
      </c>
      <c r="D24" s="23"/>
      <c r="E24" s="23">
        <v>4</v>
      </c>
      <c r="F24" s="18"/>
      <c r="G24" s="23">
        <v>800</v>
      </c>
      <c r="H24" s="73"/>
      <c r="I24" s="73"/>
      <c r="J24" s="74"/>
      <c r="K24" s="85"/>
    </row>
    <row r="25" s="75" customFormat="1" customHeight="1" spans="1:11">
      <c r="A25" s="17" t="s">
        <v>104</v>
      </c>
      <c r="B25" s="18" t="s">
        <v>1098</v>
      </c>
      <c r="C25" s="18" t="s">
        <v>27</v>
      </c>
      <c r="D25" s="23"/>
      <c r="E25" s="23">
        <v>1</v>
      </c>
      <c r="F25" s="18"/>
      <c r="G25" s="23">
        <v>500</v>
      </c>
      <c r="H25" s="73"/>
      <c r="I25" s="73"/>
      <c r="J25" s="74"/>
      <c r="K25" s="85"/>
    </row>
    <row r="26" s="75" customFormat="1" customHeight="1" spans="1:11">
      <c r="A26" s="17" t="s">
        <v>106</v>
      </c>
      <c r="B26" s="55" t="s">
        <v>1099</v>
      </c>
      <c r="C26" s="18" t="s">
        <v>418</v>
      </c>
      <c r="D26" s="23"/>
      <c r="E26" s="23">
        <v>2</v>
      </c>
      <c r="F26" s="18"/>
      <c r="G26" s="23">
        <v>600</v>
      </c>
      <c r="H26" s="73"/>
      <c r="I26" s="73"/>
      <c r="J26" s="74"/>
      <c r="K26" s="85"/>
    </row>
    <row r="27" s="75" customFormat="1" customHeight="1" spans="1:11">
      <c r="A27" s="17" t="s">
        <v>109</v>
      </c>
      <c r="B27" s="18" t="s">
        <v>1100</v>
      </c>
      <c r="C27" s="18" t="s">
        <v>1101</v>
      </c>
      <c r="D27" s="23"/>
      <c r="E27" s="23">
        <v>3</v>
      </c>
      <c r="F27" s="23"/>
      <c r="G27" s="23">
        <v>700</v>
      </c>
      <c r="H27" s="73"/>
      <c r="I27" s="73"/>
      <c r="J27" s="74"/>
      <c r="K27" s="85"/>
    </row>
    <row r="28" s="75" customFormat="1" customHeight="1" spans="1:11">
      <c r="A28" s="17" t="s">
        <v>112</v>
      </c>
      <c r="B28" s="18" t="s">
        <v>1102</v>
      </c>
      <c r="C28" s="18" t="s">
        <v>120</v>
      </c>
      <c r="D28" s="23"/>
      <c r="E28" s="23">
        <v>3</v>
      </c>
      <c r="F28" s="23">
        <v>200</v>
      </c>
      <c r="G28" s="23">
        <v>800</v>
      </c>
      <c r="H28" s="73"/>
      <c r="I28" s="73"/>
      <c r="J28" s="74"/>
      <c r="K28" s="85"/>
    </row>
    <row r="29" s="75" customFormat="1" customHeight="1" spans="1:11">
      <c r="A29" s="17" t="s">
        <v>115</v>
      </c>
      <c r="B29" s="97" t="s">
        <v>1103</v>
      </c>
      <c r="C29" s="102" t="s">
        <v>731</v>
      </c>
      <c r="D29" s="23"/>
      <c r="E29" s="103">
        <v>1</v>
      </c>
      <c r="F29" s="102"/>
      <c r="G29" s="23">
        <v>500</v>
      </c>
      <c r="H29" s="73"/>
      <c r="I29" s="73"/>
      <c r="J29" s="74"/>
      <c r="K29" s="85"/>
    </row>
    <row r="30" s="75" customFormat="1" customHeight="1" spans="1:11">
      <c r="A30" s="17" t="s">
        <v>118</v>
      </c>
      <c r="B30" s="97" t="s">
        <v>1104</v>
      </c>
      <c r="C30" s="102" t="s">
        <v>1105</v>
      </c>
      <c r="D30" s="23"/>
      <c r="E30" s="103">
        <v>1</v>
      </c>
      <c r="F30" s="102"/>
      <c r="G30" s="23">
        <v>500</v>
      </c>
      <c r="H30" s="73"/>
      <c r="I30" s="73"/>
      <c r="J30" s="74"/>
      <c r="K30" s="85"/>
    </row>
    <row r="31" s="75" customFormat="1" customHeight="1" spans="1:11">
      <c r="A31" s="17" t="s">
        <v>121</v>
      </c>
      <c r="B31" s="97" t="s">
        <v>1106</v>
      </c>
      <c r="C31" s="102" t="s">
        <v>140</v>
      </c>
      <c r="D31" s="23"/>
      <c r="E31" s="103">
        <v>4</v>
      </c>
      <c r="F31" s="102"/>
      <c r="G31" s="104">
        <v>800</v>
      </c>
      <c r="H31" s="73"/>
      <c r="I31" s="73"/>
      <c r="J31" s="74"/>
      <c r="K31" s="85"/>
    </row>
    <row r="32" s="75" customFormat="1" customHeight="1" spans="1:11">
      <c r="A32" s="17" t="s">
        <v>124</v>
      </c>
      <c r="B32" s="97" t="s">
        <v>1107</v>
      </c>
      <c r="C32" s="102" t="s">
        <v>184</v>
      </c>
      <c r="D32" s="23"/>
      <c r="E32" s="103">
        <v>1</v>
      </c>
      <c r="F32" s="102"/>
      <c r="G32" s="23">
        <v>500</v>
      </c>
      <c r="H32" s="73"/>
      <c r="I32" s="73"/>
      <c r="J32" s="74"/>
      <c r="K32" s="85"/>
    </row>
    <row r="33" s="75" customFormat="1" customHeight="1" spans="1:11">
      <c r="A33" s="17" t="s">
        <v>127</v>
      </c>
      <c r="B33" s="97" t="s">
        <v>1108</v>
      </c>
      <c r="C33" s="102" t="s">
        <v>103</v>
      </c>
      <c r="D33" s="23"/>
      <c r="E33" s="103">
        <v>4</v>
      </c>
      <c r="F33" s="102"/>
      <c r="G33" s="23">
        <v>800</v>
      </c>
      <c r="H33" s="73"/>
      <c r="I33" s="73"/>
      <c r="J33" s="74"/>
      <c r="K33" s="85"/>
    </row>
    <row r="34" s="75" customFormat="1" customHeight="1" spans="1:11">
      <c r="A34" s="17" t="s">
        <v>130</v>
      </c>
      <c r="B34" s="97" t="s">
        <v>1109</v>
      </c>
      <c r="C34" s="102" t="s">
        <v>65</v>
      </c>
      <c r="D34" s="23"/>
      <c r="E34" s="103">
        <v>3</v>
      </c>
      <c r="F34" s="102"/>
      <c r="G34" s="23">
        <v>700</v>
      </c>
      <c r="H34" s="73"/>
      <c r="I34" s="73"/>
      <c r="J34" s="74"/>
      <c r="K34" s="85"/>
    </row>
    <row r="35" s="75" customFormat="1" customHeight="1" spans="1:11">
      <c r="A35" s="17" t="s">
        <v>133</v>
      </c>
      <c r="B35" s="97" t="s">
        <v>1110</v>
      </c>
      <c r="C35" s="102" t="s">
        <v>1111</v>
      </c>
      <c r="D35" s="23"/>
      <c r="E35" s="103">
        <v>3</v>
      </c>
      <c r="F35" s="102"/>
      <c r="G35" s="23">
        <v>700</v>
      </c>
      <c r="H35" s="73"/>
      <c r="I35" s="73"/>
      <c r="J35" s="74"/>
      <c r="K35" s="85"/>
    </row>
    <row r="36" s="75" customFormat="1" customHeight="1" spans="1:11">
      <c r="A36" s="17" t="s">
        <v>135</v>
      </c>
      <c r="B36" s="97" t="s">
        <v>1112</v>
      </c>
      <c r="C36" s="102" t="s">
        <v>156</v>
      </c>
      <c r="D36" s="23"/>
      <c r="E36" s="103">
        <v>1</v>
      </c>
      <c r="F36" s="102"/>
      <c r="G36" s="23">
        <v>500</v>
      </c>
      <c r="H36" s="73"/>
      <c r="I36" s="73"/>
      <c r="J36" s="74"/>
      <c r="K36" s="85"/>
    </row>
    <row r="37" s="75" customFormat="1" customHeight="1" spans="1:11">
      <c r="A37" s="17" t="s">
        <v>138</v>
      </c>
      <c r="B37" s="97" t="s">
        <v>1113</v>
      </c>
      <c r="C37" s="102" t="s">
        <v>1114</v>
      </c>
      <c r="D37" s="23"/>
      <c r="E37" s="103">
        <v>2</v>
      </c>
      <c r="F37" s="102"/>
      <c r="G37" s="23">
        <v>600</v>
      </c>
      <c r="H37" s="73"/>
      <c r="I37" s="73"/>
      <c r="J37" s="74"/>
      <c r="K37" s="85"/>
    </row>
    <row r="38" s="75" customFormat="1" customHeight="1" spans="1:11">
      <c r="A38" s="17" t="s">
        <v>141</v>
      </c>
      <c r="B38" s="97" t="s">
        <v>1115</v>
      </c>
      <c r="C38" s="102" t="s">
        <v>354</v>
      </c>
      <c r="D38" s="23"/>
      <c r="E38" s="103">
        <v>1</v>
      </c>
      <c r="F38" s="102"/>
      <c r="G38" s="23">
        <v>500</v>
      </c>
      <c r="H38" s="73"/>
      <c r="I38" s="73"/>
      <c r="J38" s="74"/>
      <c r="K38" s="85"/>
    </row>
    <row r="39" s="75" customFormat="1" customHeight="1" spans="1:11">
      <c r="A39" s="17" t="s">
        <v>144</v>
      </c>
      <c r="B39" s="97" t="s">
        <v>1116</v>
      </c>
      <c r="C39" s="102" t="s">
        <v>189</v>
      </c>
      <c r="D39" s="23"/>
      <c r="E39" s="103">
        <v>4</v>
      </c>
      <c r="F39" s="102"/>
      <c r="G39" s="23">
        <v>800</v>
      </c>
      <c r="H39" s="73"/>
      <c r="I39" s="73"/>
      <c r="J39" s="74"/>
      <c r="K39" s="85"/>
    </row>
    <row r="40" s="75" customFormat="1" customHeight="1" spans="1:11">
      <c r="A40" s="17" t="s">
        <v>146</v>
      </c>
      <c r="B40" s="105" t="s">
        <v>1117</v>
      </c>
      <c r="C40" s="102" t="s">
        <v>621</v>
      </c>
      <c r="D40" s="23"/>
      <c r="E40" s="103">
        <v>3</v>
      </c>
      <c r="F40" s="103">
        <v>200</v>
      </c>
      <c r="G40" s="23">
        <v>800</v>
      </c>
      <c r="H40" s="73"/>
      <c r="I40" s="73"/>
      <c r="J40" s="74"/>
      <c r="K40" s="85"/>
    </row>
    <row r="41" s="75" customFormat="1" customHeight="1" spans="1:11">
      <c r="A41" s="17" t="s">
        <v>148</v>
      </c>
      <c r="B41" s="97" t="s">
        <v>1118</v>
      </c>
      <c r="C41" s="102" t="s">
        <v>746</v>
      </c>
      <c r="D41" s="23"/>
      <c r="E41" s="103">
        <v>2</v>
      </c>
      <c r="F41" s="102"/>
      <c r="G41" s="23">
        <v>600</v>
      </c>
      <c r="H41" s="73"/>
      <c r="I41" s="73"/>
      <c r="J41" s="74"/>
      <c r="K41" s="85"/>
    </row>
    <row r="42" s="75" customFormat="1" customHeight="1" spans="1:11">
      <c r="A42" s="17" t="s">
        <v>151</v>
      </c>
      <c r="B42" s="97" t="s">
        <v>1119</v>
      </c>
      <c r="C42" s="102" t="s">
        <v>92</v>
      </c>
      <c r="D42" s="23"/>
      <c r="E42" s="103">
        <v>1</v>
      </c>
      <c r="F42" s="102"/>
      <c r="G42" s="23">
        <v>500</v>
      </c>
      <c r="H42" s="73"/>
      <c r="I42" s="73"/>
      <c r="J42" s="74"/>
      <c r="K42" s="85"/>
    </row>
    <row r="43" s="75" customFormat="1" customHeight="1" spans="1:11">
      <c r="A43" s="17" t="s">
        <v>154</v>
      </c>
      <c r="B43" s="97" t="s">
        <v>1120</v>
      </c>
      <c r="C43" s="102" t="s">
        <v>97</v>
      </c>
      <c r="D43" s="23"/>
      <c r="E43" s="103">
        <v>4</v>
      </c>
      <c r="F43" s="102"/>
      <c r="G43" s="104">
        <v>800</v>
      </c>
      <c r="H43" s="73"/>
      <c r="I43" s="73"/>
      <c r="J43" s="74"/>
      <c r="K43" s="85"/>
    </row>
    <row r="44" s="75" customFormat="1" customHeight="1" spans="1:11">
      <c r="A44" s="17" t="s">
        <v>157</v>
      </c>
      <c r="B44" s="97" t="s">
        <v>1121</v>
      </c>
      <c r="C44" s="102" t="s">
        <v>288</v>
      </c>
      <c r="D44" s="23"/>
      <c r="E44" s="103">
        <v>1</v>
      </c>
      <c r="F44" s="102"/>
      <c r="G44" s="104">
        <v>500</v>
      </c>
      <c r="H44" s="73"/>
      <c r="I44" s="73"/>
      <c r="J44" s="74"/>
      <c r="K44" s="85"/>
    </row>
    <row r="45" s="75" customFormat="1" customHeight="1" spans="1:11">
      <c r="A45" s="17" t="s">
        <v>160</v>
      </c>
      <c r="B45" s="97" t="s">
        <v>1122</v>
      </c>
      <c r="C45" s="102" t="s">
        <v>1123</v>
      </c>
      <c r="D45" s="23"/>
      <c r="E45" s="103">
        <v>3</v>
      </c>
      <c r="F45" s="102"/>
      <c r="G45" s="104">
        <v>700</v>
      </c>
      <c r="H45" s="73"/>
      <c r="I45" s="73"/>
      <c r="J45" s="74"/>
      <c r="K45" s="85"/>
    </row>
    <row r="46" s="75" customFormat="1" customHeight="1" spans="1:11">
      <c r="A46" s="17" t="s">
        <v>162</v>
      </c>
      <c r="B46" s="97" t="s">
        <v>1124</v>
      </c>
      <c r="C46" s="102" t="s">
        <v>171</v>
      </c>
      <c r="D46" s="23"/>
      <c r="E46" s="103">
        <v>4</v>
      </c>
      <c r="F46" s="102"/>
      <c r="G46" s="104">
        <v>800</v>
      </c>
      <c r="H46" s="73"/>
      <c r="I46" s="73"/>
      <c r="J46" s="74"/>
      <c r="K46" s="85"/>
    </row>
    <row r="47" s="75" customFormat="1" customHeight="1" spans="1:11">
      <c r="A47" s="17" t="s">
        <v>164</v>
      </c>
      <c r="B47" s="97" t="s">
        <v>1125</v>
      </c>
      <c r="C47" s="102" t="s">
        <v>184</v>
      </c>
      <c r="D47" s="23"/>
      <c r="E47" s="103">
        <v>1</v>
      </c>
      <c r="F47" s="102"/>
      <c r="G47" s="104">
        <v>500</v>
      </c>
      <c r="H47" s="73"/>
      <c r="I47" s="73"/>
      <c r="J47" s="74"/>
      <c r="K47" s="85"/>
    </row>
    <row r="48" s="75" customFormat="1" customHeight="1" spans="1:11">
      <c r="A48" s="17" t="s">
        <v>167</v>
      </c>
      <c r="B48" s="97" t="s">
        <v>1126</v>
      </c>
      <c r="C48" s="102" t="s">
        <v>307</v>
      </c>
      <c r="D48" s="23"/>
      <c r="E48" s="103">
        <v>1</v>
      </c>
      <c r="F48" s="102"/>
      <c r="G48" s="104">
        <v>500</v>
      </c>
      <c r="H48" s="73"/>
      <c r="I48" s="73"/>
      <c r="J48" s="74"/>
      <c r="K48" s="85"/>
    </row>
    <row r="49" s="75" customFormat="1" customHeight="1" spans="1:11">
      <c r="A49" s="17" t="s">
        <v>169</v>
      </c>
      <c r="B49" s="97" t="s">
        <v>1127</v>
      </c>
      <c r="C49" s="102" t="s">
        <v>300</v>
      </c>
      <c r="D49" s="23"/>
      <c r="E49" s="103">
        <v>2</v>
      </c>
      <c r="F49" s="102"/>
      <c r="G49" s="104">
        <v>600</v>
      </c>
      <c r="H49" s="73"/>
      <c r="I49" s="73"/>
      <c r="J49" s="74"/>
      <c r="K49" s="85"/>
    </row>
    <row r="50" s="75" customFormat="1" customHeight="1" spans="1:11">
      <c r="A50" s="17" t="s">
        <v>172</v>
      </c>
      <c r="B50" s="97" t="s">
        <v>1128</v>
      </c>
      <c r="C50" s="102" t="s">
        <v>65</v>
      </c>
      <c r="D50" s="23"/>
      <c r="E50" s="103">
        <v>1</v>
      </c>
      <c r="F50" s="102"/>
      <c r="G50" s="104">
        <v>500</v>
      </c>
      <c r="H50" s="73"/>
      <c r="I50" s="73"/>
      <c r="J50" s="74"/>
      <c r="K50" s="85"/>
    </row>
    <row r="51" s="75" customFormat="1" customHeight="1" spans="1:11">
      <c r="A51" s="17" t="s">
        <v>174</v>
      </c>
      <c r="B51" s="106" t="s">
        <v>1117</v>
      </c>
      <c r="C51" s="102" t="s">
        <v>1129</v>
      </c>
      <c r="D51" s="23"/>
      <c r="E51" s="103">
        <v>4</v>
      </c>
      <c r="F51" s="102"/>
      <c r="G51" s="104">
        <v>800</v>
      </c>
      <c r="H51" s="73"/>
      <c r="I51" s="73"/>
      <c r="J51" s="74"/>
      <c r="K51" s="85"/>
    </row>
    <row r="52" s="75" customFormat="1" customHeight="1" spans="1:11">
      <c r="A52" s="17" t="s">
        <v>177</v>
      </c>
      <c r="B52" s="106" t="s">
        <v>1130</v>
      </c>
      <c r="C52" s="102" t="s">
        <v>189</v>
      </c>
      <c r="D52" s="23"/>
      <c r="E52" s="103">
        <v>1</v>
      </c>
      <c r="F52" s="102"/>
      <c r="G52" s="104">
        <v>500</v>
      </c>
      <c r="H52" s="73"/>
      <c r="I52" s="73"/>
      <c r="J52" s="74"/>
      <c r="K52" s="85"/>
    </row>
    <row r="53" s="75" customFormat="1" customHeight="1" spans="1:11">
      <c r="A53" s="17" t="s">
        <v>180</v>
      </c>
      <c r="B53" s="106" t="s">
        <v>1131</v>
      </c>
      <c r="C53" s="102" t="s">
        <v>712</v>
      </c>
      <c r="D53" s="23"/>
      <c r="E53" s="103">
        <v>1</v>
      </c>
      <c r="F53" s="102"/>
      <c r="G53" s="104">
        <v>500</v>
      </c>
      <c r="H53" s="73"/>
      <c r="I53" s="73"/>
      <c r="J53" s="74"/>
      <c r="K53" s="85"/>
    </row>
    <row r="54" s="75" customFormat="1" customHeight="1" spans="1:11">
      <c r="A54" s="17" t="s">
        <v>182</v>
      </c>
      <c r="B54" s="106" t="s">
        <v>1132</v>
      </c>
      <c r="C54" s="102" t="s">
        <v>469</v>
      </c>
      <c r="D54" s="23"/>
      <c r="E54" s="103">
        <v>1</v>
      </c>
      <c r="F54" s="102"/>
      <c r="G54" s="104">
        <v>500</v>
      </c>
      <c r="H54" s="73"/>
      <c r="I54" s="73"/>
      <c r="J54" s="74"/>
      <c r="K54" s="85"/>
    </row>
    <row r="55" s="75" customFormat="1" customHeight="1" spans="1:11">
      <c r="A55" s="17" t="s">
        <v>185</v>
      </c>
      <c r="B55" s="106" t="s">
        <v>1133</v>
      </c>
      <c r="C55" s="102" t="s">
        <v>171</v>
      </c>
      <c r="D55" s="23"/>
      <c r="E55" s="103">
        <v>1</v>
      </c>
      <c r="F55" s="102"/>
      <c r="G55" s="104">
        <v>500</v>
      </c>
      <c r="H55" s="73"/>
      <c r="I55" s="73"/>
      <c r="J55" s="74"/>
      <c r="K55" s="85"/>
    </row>
    <row r="56" s="75" customFormat="1" customHeight="1" spans="1:11">
      <c r="A56" s="17" t="s">
        <v>187</v>
      </c>
      <c r="B56" s="106" t="s">
        <v>1134</v>
      </c>
      <c r="C56" s="102" t="s">
        <v>1135</v>
      </c>
      <c r="D56" s="23"/>
      <c r="E56" s="103">
        <v>1</v>
      </c>
      <c r="F56" s="102"/>
      <c r="G56" s="104">
        <v>500</v>
      </c>
      <c r="H56" s="73"/>
      <c r="I56" s="73"/>
      <c r="J56" s="74"/>
      <c r="K56" s="85"/>
    </row>
    <row r="57" s="75" customFormat="1" customHeight="1" spans="1:11">
      <c r="A57" s="17" t="s">
        <v>190</v>
      </c>
      <c r="B57" s="106" t="s">
        <v>1136</v>
      </c>
      <c r="C57" s="102" t="s">
        <v>1137</v>
      </c>
      <c r="D57" s="23"/>
      <c r="E57" s="103">
        <v>1</v>
      </c>
      <c r="F57" s="102"/>
      <c r="G57" s="104">
        <v>500</v>
      </c>
      <c r="H57" s="73"/>
      <c r="I57" s="73"/>
      <c r="J57" s="74"/>
      <c r="K57" s="85"/>
    </row>
    <row r="58" s="75" customFormat="1" customHeight="1" spans="1:11">
      <c r="A58" s="17" t="s">
        <v>192</v>
      </c>
      <c r="B58" s="106" t="s">
        <v>1138</v>
      </c>
      <c r="C58" s="102" t="s">
        <v>244</v>
      </c>
      <c r="D58" s="23"/>
      <c r="E58" s="103">
        <v>4</v>
      </c>
      <c r="F58" s="102"/>
      <c r="G58" s="104">
        <v>800</v>
      </c>
      <c r="H58" s="73"/>
      <c r="I58" s="73"/>
      <c r="J58" s="74"/>
      <c r="K58" s="85"/>
    </row>
    <row r="59" s="75" customFormat="1" customHeight="1" spans="1:11">
      <c r="A59" s="17" t="s">
        <v>195</v>
      </c>
      <c r="B59" s="106" t="s">
        <v>1139</v>
      </c>
      <c r="C59" s="102" t="s">
        <v>418</v>
      </c>
      <c r="D59" s="23"/>
      <c r="E59" s="103">
        <v>2</v>
      </c>
      <c r="F59" s="102"/>
      <c r="G59" s="104">
        <v>600</v>
      </c>
      <c r="H59" s="73"/>
      <c r="I59" s="73"/>
      <c r="J59" s="74"/>
      <c r="K59" s="85"/>
    </row>
    <row r="60" s="75" customFormat="1" customHeight="1" spans="1:11">
      <c r="A60" s="17" t="s">
        <v>198</v>
      </c>
      <c r="B60" s="106" t="s">
        <v>1140</v>
      </c>
      <c r="C60" s="102" t="s">
        <v>132</v>
      </c>
      <c r="D60" s="23"/>
      <c r="E60" s="103">
        <v>2</v>
      </c>
      <c r="F60" s="102"/>
      <c r="G60" s="104">
        <v>600</v>
      </c>
      <c r="H60" s="73"/>
      <c r="I60" s="73"/>
      <c r="J60" s="74"/>
      <c r="K60" s="85"/>
    </row>
    <row r="61" s="75" customFormat="1" customHeight="1" spans="1:11">
      <c r="A61" s="17" t="s">
        <v>200</v>
      </c>
      <c r="B61" s="106" t="s">
        <v>1141</v>
      </c>
      <c r="C61" s="102" t="s">
        <v>153</v>
      </c>
      <c r="D61" s="23"/>
      <c r="E61" s="103">
        <v>2</v>
      </c>
      <c r="F61" s="102"/>
      <c r="G61" s="104">
        <v>600</v>
      </c>
      <c r="H61" s="73"/>
      <c r="I61" s="73"/>
      <c r="J61" s="74"/>
      <c r="K61" s="85"/>
    </row>
    <row r="62" s="75" customFormat="1" customHeight="1" spans="1:11">
      <c r="A62" s="17" t="s">
        <v>202</v>
      </c>
      <c r="B62" s="106" t="s">
        <v>1142</v>
      </c>
      <c r="C62" s="102" t="s">
        <v>132</v>
      </c>
      <c r="D62" s="23"/>
      <c r="E62" s="103">
        <v>1</v>
      </c>
      <c r="F62" s="102"/>
      <c r="G62" s="104">
        <v>500</v>
      </c>
      <c r="H62" s="73"/>
      <c r="I62" s="73"/>
      <c r="J62" s="74"/>
      <c r="K62" s="85"/>
    </row>
    <row r="63" s="75" customFormat="1" customHeight="1" spans="1:11">
      <c r="A63" s="17" t="s">
        <v>205</v>
      </c>
      <c r="B63" s="106" t="s">
        <v>1143</v>
      </c>
      <c r="C63" s="102" t="s">
        <v>11</v>
      </c>
      <c r="D63" s="23"/>
      <c r="E63" s="103">
        <v>3</v>
      </c>
      <c r="F63" s="102"/>
      <c r="G63" s="104">
        <v>700</v>
      </c>
      <c r="H63" s="73"/>
      <c r="I63" s="73"/>
      <c r="J63" s="74"/>
      <c r="K63" s="85"/>
    </row>
    <row r="64" s="75" customFormat="1" customHeight="1" spans="1:11">
      <c r="A64" s="17" t="s">
        <v>208</v>
      </c>
      <c r="B64" s="106" t="s">
        <v>1144</v>
      </c>
      <c r="C64" s="102" t="s">
        <v>244</v>
      </c>
      <c r="D64" s="23"/>
      <c r="E64" s="103">
        <v>4</v>
      </c>
      <c r="F64" s="102"/>
      <c r="G64" s="104">
        <v>800</v>
      </c>
      <c r="H64" s="73"/>
      <c r="I64" s="73"/>
      <c r="J64" s="74"/>
      <c r="K64" s="85"/>
    </row>
    <row r="65" customFormat="1" ht="21" customHeight="1" spans="1:10">
      <c r="A65" s="17" t="s">
        <v>211</v>
      </c>
      <c r="B65" s="106" t="s">
        <v>1145</v>
      </c>
      <c r="C65" s="102" t="s">
        <v>103</v>
      </c>
      <c r="D65" s="23"/>
      <c r="E65" s="103">
        <v>2</v>
      </c>
      <c r="F65" s="102"/>
      <c r="G65" s="104">
        <v>600</v>
      </c>
      <c r="H65" s="64"/>
      <c r="I65" s="64"/>
      <c r="J65" s="65"/>
    </row>
    <row r="66" customFormat="1" ht="21" customHeight="1" spans="1:10">
      <c r="A66" s="17" t="s">
        <v>220</v>
      </c>
      <c r="B66" s="18" t="s">
        <v>1146</v>
      </c>
      <c r="C66" s="18" t="s">
        <v>1147</v>
      </c>
      <c r="D66" s="23"/>
      <c r="E66" s="19">
        <v>3</v>
      </c>
      <c r="F66" s="17"/>
      <c r="G66" s="23">
        <v>700</v>
      </c>
      <c r="H66" s="64"/>
      <c r="I66" s="64"/>
      <c r="J66" s="65"/>
    </row>
    <row r="67" customFormat="1" ht="21" customHeight="1" spans="1:10">
      <c r="A67" s="17" t="s">
        <v>223</v>
      </c>
      <c r="B67" s="18" t="s">
        <v>1148</v>
      </c>
      <c r="C67" s="18" t="s">
        <v>97</v>
      </c>
      <c r="D67" s="23"/>
      <c r="E67" s="19">
        <v>3</v>
      </c>
      <c r="F67" s="17"/>
      <c r="G67" s="23">
        <v>700</v>
      </c>
      <c r="H67" s="64"/>
      <c r="I67" s="64"/>
      <c r="J67" s="65"/>
    </row>
    <row r="68" customFormat="1" ht="21" customHeight="1" spans="1:10">
      <c r="A68" s="17" t="s">
        <v>226</v>
      </c>
      <c r="B68" s="18" t="s">
        <v>1149</v>
      </c>
      <c r="C68" s="18" t="s">
        <v>156</v>
      </c>
      <c r="D68" s="23"/>
      <c r="E68" s="19">
        <v>4</v>
      </c>
      <c r="F68" s="17"/>
      <c r="G68" s="23">
        <v>800</v>
      </c>
      <c r="H68" s="64"/>
      <c r="I68" s="64"/>
      <c r="J68" s="65"/>
    </row>
    <row r="69" customFormat="1" ht="21" customHeight="1" spans="1:10">
      <c r="A69" s="17" t="s">
        <v>229</v>
      </c>
      <c r="B69" s="18" t="s">
        <v>1150</v>
      </c>
      <c r="C69" s="18" t="s">
        <v>156</v>
      </c>
      <c r="D69" s="23"/>
      <c r="E69" s="19">
        <v>2</v>
      </c>
      <c r="F69" s="17"/>
      <c r="G69" s="23">
        <v>600</v>
      </c>
      <c r="H69" s="64"/>
      <c r="I69" s="64"/>
      <c r="J69" s="65"/>
    </row>
    <row r="70" customFormat="1" ht="21" customHeight="1" spans="1:10">
      <c r="A70" s="17" t="s">
        <v>232</v>
      </c>
      <c r="B70" s="18" t="s">
        <v>1151</v>
      </c>
      <c r="C70" s="18" t="s">
        <v>1152</v>
      </c>
      <c r="D70" s="23"/>
      <c r="E70" s="19">
        <v>3</v>
      </c>
      <c r="F70" s="17"/>
      <c r="G70" s="23">
        <v>700</v>
      </c>
      <c r="H70" s="64"/>
      <c r="I70" s="64"/>
      <c r="J70" s="65"/>
    </row>
    <row r="71" customFormat="1" ht="21" customHeight="1" spans="1:10">
      <c r="A71" s="17" t="s">
        <v>235</v>
      </c>
      <c r="B71" s="18" t="s">
        <v>1153</v>
      </c>
      <c r="C71" s="18" t="s">
        <v>103</v>
      </c>
      <c r="D71" s="23"/>
      <c r="E71" s="19">
        <v>1</v>
      </c>
      <c r="F71" s="17"/>
      <c r="G71" s="23">
        <v>500</v>
      </c>
      <c r="H71" s="64"/>
      <c r="I71" s="64"/>
      <c r="J71" s="65"/>
    </row>
    <row r="72" customFormat="1" ht="21" customHeight="1" spans="1:10">
      <c r="A72" s="17" t="s">
        <v>237</v>
      </c>
      <c r="B72" s="18" t="s">
        <v>1154</v>
      </c>
      <c r="C72" s="18" t="s">
        <v>86</v>
      </c>
      <c r="D72" s="23"/>
      <c r="E72" s="19">
        <v>1</v>
      </c>
      <c r="F72" s="17"/>
      <c r="G72" s="23">
        <v>500</v>
      </c>
      <c r="H72" s="64"/>
      <c r="I72" s="64"/>
      <c r="J72" s="65"/>
    </row>
    <row r="73" customFormat="1" ht="21" customHeight="1" spans="1:10">
      <c r="A73" s="17" t="s">
        <v>240</v>
      </c>
      <c r="B73" s="18" t="s">
        <v>1155</v>
      </c>
      <c r="C73" s="18" t="s">
        <v>624</v>
      </c>
      <c r="D73" s="23"/>
      <c r="E73" s="19">
        <v>3</v>
      </c>
      <c r="F73" s="17"/>
      <c r="G73" s="23">
        <v>700</v>
      </c>
      <c r="H73" s="64"/>
      <c r="I73" s="64"/>
      <c r="J73" s="65"/>
    </row>
    <row r="74" customFormat="1" ht="21" customHeight="1" spans="1:10">
      <c r="A74" s="17" t="s">
        <v>242</v>
      </c>
      <c r="B74" s="18" t="s">
        <v>1156</v>
      </c>
      <c r="C74" s="18" t="s">
        <v>156</v>
      </c>
      <c r="D74" s="23"/>
      <c r="E74" s="19">
        <v>3</v>
      </c>
      <c r="F74" s="17"/>
      <c r="G74" s="23">
        <v>700</v>
      </c>
      <c r="H74" s="64"/>
      <c r="I74" s="64"/>
      <c r="J74" s="65"/>
    </row>
    <row r="75" customFormat="1" ht="21" customHeight="1" spans="1:10">
      <c r="A75" s="17" t="s">
        <v>245</v>
      </c>
      <c r="B75" s="18" t="s">
        <v>1157</v>
      </c>
      <c r="C75" s="18" t="s">
        <v>27</v>
      </c>
      <c r="D75" s="23"/>
      <c r="E75" s="19">
        <v>1</v>
      </c>
      <c r="F75" s="17"/>
      <c r="G75" s="23">
        <v>500</v>
      </c>
      <c r="H75" s="64"/>
      <c r="I75" s="64"/>
      <c r="J75" s="65"/>
    </row>
    <row r="76" customFormat="1" ht="21" customHeight="1" spans="1:10">
      <c r="A76" s="17" t="s">
        <v>248</v>
      </c>
      <c r="B76" s="18" t="s">
        <v>1158</v>
      </c>
      <c r="C76" s="18" t="s">
        <v>643</v>
      </c>
      <c r="D76" s="23"/>
      <c r="E76" s="19">
        <v>4</v>
      </c>
      <c r="F76" s="17"/>
      <c r="G76" s="23">
        <v>800</v>
      </c>
      <c r="H76" s="64"/>
      <c r="I76" s="64"/>
      <c r="J76" s="65"/>
    </row>
    <row r="77" customFormat="1" ht="30" customHeight="1" spans="1:10">
      <c r="A77" s="17" t="s">
        <v>251</v>
      </c>
      <c r="B77" s="21" t="s">
        <v>1159</v>
      </c>
      <c r="C77" s="53" t="s">
        <v>1160</v>
      </c>
      <c r="D77" s="23"/>
      <c r="E77" s="23">
        <v>3</v>
      </c>
      <c r="F77" s="17"/>
      <c r="G77" s="23">
        <v>700</v>
      </c>
      <c r="H77" s="64"/>
      <c r="I77" s="64"/>
      <c r="J77" s="65"/>
    </row>
    <row r="78" customFormat="1" ht="30" customHeight="1" spans="1:10">
      <c r="A78" s="17" t="s">
        <v>1161</v>
      </c>
      <c r="B78" s="21" t="s">
        <v>1162</v>
      </c>
      <c r="C78" s="53" t="s">
        <v>132</v>
      </c>
      <c r="D78" s="23"/>
      <c r="E78" s="23">
        <v>1</v>
      </c>
      <c r="F78" s="17"/>
      <c r="G78" s="23">
        <v>500</v>
      </c>
      <c r="H78" s="64"/>
      <c r="I78" s="64"/>
      <c r="J78" s="65"/>
    </row>
    <row r="79" customFormat="1" ht="30" customHeight="1" spans="1:10">
      <c r="A79" s="20" t="s">
        <v>34</v>
      </c>
      <c r="B79" s="21"/>
      <c r="C79" s="22" t="s">
        <v>35</v>
      </c>
      <c r="D79" s="55" t="s">
        <v>36</v>
      </c>
      <c r="E79" s="18" t="s">
        <v>37</v>
      </c>
      <c r="F79" s="17" t="s">
        <v>6</v>
      </c>
      <c r="G79" s="23" t="s">
        <v>38</v>
      </c>
      <c r="H79" s="64"/>
      <c r="I79" s="64"/>
      <c r="J79" s="65"/>
    </row>
    <row r="80" customFormat="1" customHeight="1" spans="1:10">
      <c r="A80" s="24"/>
      <c r="B80" s="25"/>
      <c r="C80" s="23">
        <v>13</v>
      </c>
      <c r="D80" s="23">
        <v>75</v>
      </c>
      <c r="E80" s="23">
        <v>180</v>
      </c>
      <c r="F80" s="23">
        <v>7</v>
      </c>
      <c r="G80" s="23">
        <f>SUM(G4:G79)</f>
        <v>47300</v>
      </c>
      <c r="H80" s="64"/>
      <c r="I80" s="64"/>
      <c r="J80" s="65"/>
    </row>
    <row r="81" s="75" customFormat="1" customHeight="1" spans="1:11">
      <c r="A81" s="26" t="s">
        <v>254</v>
      </c>
      <c r="B81" s="27"/>
      <c r="C81" s="27"/>
      <c r="D81" s="27"/>
      <c r="E81" s="27"/>
      <c r="F81" s="27"/>
      <c r="G81" s="28"/>
      <c r="H81" s="73"/>
      <c r="I81" s="73"/>
      <c r="J81" s="74"/>
      <c r="K81" s="85"/>
    </row>
    <row r="82" s="75" customFormat="1" customHeight="1" spans="1:11">
      <c r="A82" s="29"/>
      <c r="B82" s="30"/>
      <c r="C82" s="30"/>
      <c r="D82" s="30"/>
      <c r="E82" s="30"/>
      <c r="F82" s="30"/>
      <c r="G82" s="31"/>
      <c r="H82" s="73"/>
      <c r="I82" s="73"/>
      <c r="J82" s="74"/>
      <c r="K82" s="85"/>
    </row>
  </sheetData>
  <mergeCells count="3">
    <mergeCell ref="A1:G1"/>
    <mergeCell ref="A79:B80"/>
    <mergeCell ref="A81:G82"/>
  </mergeCells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7">
    <cfRule type="duplicateValues" dxfId="0" priority="12"/>
  </conditionalFormatting>
  <conditionalFormatting sqref="B8">
    <cfRule type="duplicateValues" dxfId="0" priority="11"/>
  </conditionalFormatting>
  <conditionalFormatting sqref="B9">
    <cfRule type="duplicateValues" dxfId="0" priority="10"/>
  </conditionalFormatting>
  <conditionalFormatting sqref="B10">
    <cfRule type="duplicateValues" dxfId="0" priority="9"/>
  </conditionalFormatting>
  <conditionalFormatting sqref="B11">
    <cfRule type="duplicateValues" dxfId="0" priority="7"/>
  </conditionalFormatting>
  <conditionalFormatting sqref="B12">
    <cfRule type="duplicateValues" dxfId="0" priority="6"/>
  </conditionalFormatting>
  <conditionalFormatting sqref="B13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A79">
    <cfRule type="duplicateValues" dxfId="0" priority="16"/>
  </conditionalFormatting>
  <conditionalFormatting sqref="B2:B3 B83:B1048576">
    <cfRule type="duplicateValues" dxfId="0" priority="17"/>
  </conditionalFormatting>
  <conditionalFormatting sqref="B6 B63:B78">
    <cfRule type="duplicateValues" dxfId="0" priority="13"/>
  </conditionalFormatting>
  <conditionalFormatting sqref="B17:B39 B52:B6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A185"/>
  <sheetViews>
    <sheetView view="pageBreakPreview" zoomScaleNormal="100" topLeftCell="A3" workbookViewId="0">
      <selection activeCell="D4" sqref="D4:D29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75" style="74" customWidth="1"/>
    <col min="8" max="8" width="7.875" style="74" customWidth="1"/>
    <col min="9" max="16384" width="9" style="75"/>
  </cols>
  <sheetData>
    <row r="1" s="66" customFormat="1" ht="42.95" customHeight="1" spans="1:9">
      <c r="A1" s="8" t="s">
        <v>1163</v>
      </c>
      <c r="B1" s="8"/>
      <c r="C1" s="8"/>
      <c r="D1" s="8"/>
      <c r="E1" s="8"/>
      <c r="F1" s="8"/>
      <c r="G1" s="8"/>
      <c r="H1" s="82"/>
      <c r="I1" s="83"/>
    </row>
    <row r="2" customHeight="1" spans="1:9">
      <c r="A2" s="9"/>
      <c r="B2" s="10"/>
      <c r="C2" s="11"/>
      <c r="D2" s="11"/>
      <c r="E2" s="11"/>
      <c r="F2" s="11"/>
      <c r="G2" s="12" t="s">
        <v>40</v>
      </c>
      <c r="H2" s="84"/>
      <c r="I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94" t="s">
        <v>1164</v>
      </c>
      <c r="C4" s="18" t="s">
        <v>228</v>
      </c>
      <c r="D4" s="19"/>
      <c r="E4" s="23">
        <v>1</v>
      </c>
      <c r="F4" s="17"/>
      <c r="G4" s="19">
        <v>500</v>
      </c>
    </row>
    <row r="5" customHeight="1" spans="1:9">
      <c r="A5" s="17" t="s">
        <v>45</v>
      </c>
      <c r="B5" s="94" t="s">
        <v>1165</v>
      </c>
      <c r="C5" s="18" t="s">
        <v>239</v>
      </c>
      <c r="D5" s="19"/>
      <c r="E5" s="23">
        <v>3</v>
      </c>
      <c r="F5" s="17"/>
      <c r="G5" s="19">
        <v>700</v>
      </c>
      <c r="I5" s="85"/>
    </row>
    <row r="6" customHeight="1" spans="1:9">
      <c r="A6" s="17" t="s">
        <v>48</v>
      </c>
      <c r="B6" s="94" t="s">
        <v>1166</v>
      </c>
      <c r="C6" s="18" t="s">
        <v>56</v>
      </c>
      <c r="D6" s="19"/>
      <c r="E6" s="23">
        <v>1</v>
      </c>
      <c r="F6" s="17"/>
      <c r="G6" s="19">
        <v>500</v>
      </c>
      <c r="I6" s="85"/>
    </row>
    <row r="7" customHeight="1" spans="1:9">
      <c r="A7" s="17" t="s">
        <v>51</v>
      </c>
      <c r="B7" s="94" t="s">
        <v>1167</v>
      </c>
      <c r="C7" s="18" t="s">
        <v>103</v>
      </c>
      <c r="D7" s="19"/>
      <c r="E7" s="23">
        <v>4</v>
      </c>
      <c r="F7" s="17"/>
      <c r="G7" s="19">
        <v>800</v>
      </c>
      <c r="I7" s="85"/>
    </row>
    <row r="8" customHeight="1" spans="1:9">
      <c r="A8" s="17" t="s">
        <v>54</v>
      </c>
      <c r="B8" s="94" t="s">
        <v>1168</v>
      </c>
      <c r="C8" s="18" t="s">
        <v>1169</v>
      </c>
      <c r="D8" s="19"/>
      <c r="E8" s="23">
        <v>1</v>
      </c>
      <c r="F8" s="17"/>
      <c r="G8" s="19">
        <v>500</v>
      </c>
      <c r="I8" s="85"/>
    </row>
    <row r="9" customHeight="1" spans="1:9">
      <c r="A9" s="17" t="s">
        <v>58</v>
      </c>
      <c r="B9" s="95" t="s">
        <v>1170</v>
      </c>
      <c r="C9" s="18" t="s">
        <v>140</v>
      </c>
      <c r="D9" s="19"/>
      <c r="E9" s="23">
        <v>2</v>
      </c>
      <c r="F9" s="17"/>
      <c r="G9" s="19">
        <v>600</v>
      </c>
      <c r="I9" s="85"/>
    </row>
    <row r="10" customHeight="1" spans="1:9">
      <c r="A10" s="17" t="s">
        <v>61</v>
      </c>
      <c r="B10" s="95" t="s">
        <v>1171</v>
      </c>
      <c r="C10" s="18" t="s">
        <v>469</v>
      </c>
      <c r="D10" s="19"/>
      <c r="E10" s="23">
        <v>1</v>
      </c>
      <c r="F10" s="17"/>
      <c r="G10" s="19">
        <v>500</v>
      </c>
      <c r="I10" s="85"/>
    </row>
    <row r="11" customHeight="1" spans="1:9">
      <c r="A11" s="17" t="s">
        <v>63</v>
      </c>
      <c r="B11" s="95" t="s">
        <v>1172</v>
      </c>
      <c r="C11" s="18" t="s">
        <v>621</v>
      </c>
      <c r="D11" s="19"/>
      <c r="E11" s="23">
        <v>3</v>
      </c>
      <c r="F11" s="17"/>
      <c r="G11" s="19">
        <v>700</v>
      </c>
      <c r="I11" s="85"/>
    </row>
    <row r="12" customHeight="1" spans="1:9">
      <c r="A12" s="17" t="s">
        <v>66</v>
      </c>
      <c r="B12" s="96" t="s">
        <v>1173</v>
      </c>
      <c r="C12" s="18" t="s">
        <v>1174</v>
      </c>
      <c r="D12" s="19"/>
      <c r="E12" s="23">
        <v>3</v>
      </c>
      <c r="F12" s="23"/>
      <c r="G12" s="19">
        <v>700</v>
      </c>
      <c r="I12" s="85"/>
    </row>
    <row r="13" customHeight="1" spans="1:9">
      <c r="A13" s="17" t="s">
        <v>69</v>
      </c>
      <c r="B13" s="96" t="s">
        <v>1175</v>
      </c>
      <c r="C13" s="18" t="s">
        <v>524</v>
      </c>
      <c r="D13" s="19"/>
      <c r="E13" s="23">
        <v>2</v>
      </c>
      <c r="F13" s="23"/>
      <c r="G13" s="19">
        <v>600</v>
      </c>
      <c r="I13" s="85"/>
    </row>
    <row r="14" customHeight="1" spans="1:9">
      <c r="A14" s="17" t="s">
        <v>72</v>
      </c>
      <c r="B14" s="94" t="s">
        <v>1176</v>
      </c>
      <c r="C14" s="18" t="s">
        <v>65</v>
      </c>
      <c r="D14" s="19"/>
      <c r="E14" s="23">
        <v>2</v>
      </c>
      <c r="F14" s="23"/>
      <c r="G14" s="19">
        <v>600</v>
      </c>
      <c r="I14" s="85"/>
    </row>
    <row r="15" customHeight="1" spans="1:9">
      <c r="A15" s="17" t="s">
        <v>75</v>
      </c>
      <c r="B15" s="94" t="s">
        <v>1177</v>
      </c>
      <c r="C15" s="18" t="s">
        <v>1178</v>
      </c>
      <c r="D15" s="19"/>
      <c r="E15" s="23">
        <v>1</v>
      </c>
      <c r="F15" s="23"/>
      <c r="G15" s="19">
        <v>500</v>
      </c>
      <c r="I15" s="85"/>
    </row>
    <row r="16" customHeight="1" spans="1:9">
      <c r="A16" s="17" t="s">
        <v>78</v>
      </c>
      <c r="B16" s="94" t="s">
        <v>1179</v>
      </c>
      <c r="C16" s="18" t="s">
        <v>621</v>
      </c>
      <c r="D16" s="19"/>
      <c r="E16" s="23">
        <v>2</v>
      </c>
      <c r="F16" s="23"/>
      <c r="G16" s="19">
        <v>600</v>
      </c>
      <c r="I16" s="85"/>
    </row>
    <row r="17" customHeight="1" spans="1:9">
      <c r="A17" s="17" t="s">
        <v>81</v>
      </c>
      <c r="B17" s="97" t="s">
        <v>1180</v>
      </c>
      <c r="C17" s="98" t="s">
        <v>1181</v>
      </c>
      <c r="D17" s="19"/>
      <c r="E17" s="99">
        <v>2</v>
      </c>
      <c r="F17" s="23"/>
      <c r="G17" s="19">
        <v>600</v>
      </c>
      <c r="I17" s="85"/>
    </row>
    <row r="18" customHeight="1" spans="1:9">
      <c r="A18" s="17" t="s">
        <v>84</v>
      </c>
      <c r="B18" s="97" t="s">
        <v>1182</v>
      </c>
      <c r="C18" s="98" t="s">
        <v>166</v>
      </c>
      <c r="D18" s="19"/>
      <c r="E18" s="99">
        <v>1</v>
      </c>
      <c r="F18" s="100"/>
      <c r="G18" s="19">
        <v>500</v>
      </c>
      <c r="I18" s="85"/>
    </row>
    <row r="19" customHeight="1" spans="1:9">
      <c r="A19" s="17" t="s">
        <v>87</v>
      </c>
      <c r="B19" s="97" t="s">
        <v>1183</v>
      </c>
      <c r="C19" s="98" t="s">
        <v>140</v>
      </c>
      <c r="D19" s="19"/>
      <c r="E19" s="99">
        <v>3</v>
      </c>
      <c r="F19" s="23"/>
      <c r="G19" s="19">
        <v>700</v>
      </c>
      <c r="I19" s="85"/>
    </row>
    <row r="20" customHeight="1" spans="1:9">
      <c r="A20" s="17" t="s">
        <v>90</v>
      </c>
      <c r="B20" s="97" t="s">
        <v>1184</v>
      </c>
      <c r="C20" s="98" t="s">
        <v>204</v>
      </c>
      <c r="D20" s="19"/>
      <c r="E20" s="99">
        <v>4</v>
      </c>
      <c r="F20" s="23"/>
      <c r="G20" s="19">
        <v>800</v>
      </c>
      <c r="I20" s="85"/>
    </row>
    <row r="21" customHeight="1" spans="1:9">
      <c r="A21" s="17" t="s">
        <v>93</v>
      </c>
      <c r="B21" s="96" t="s">
        <v>1185</v>
      </c>
      <c r="C21" s="18" t="s">
        <v>65</v>
      </c>
      <c r="D21" s="19"/>
      <c r="E21" s="23">
        <v>3</v>
      </c>
      <c r="F21" s="23"/>
      <c r="G21" s="19">
        <v>700</v>
      </c>
      <c r="I21" s="85"/>
    </row>
    <row r="22" customHeight="1" spans="1:9">
      <c r="A22" s="17" t="s">
        <v>95</v>
      </c>
      <c r="B22" s="94" t="s">
        <v>1186</v>
      </c>
      <c r="C22" s="18" t="s">
        <v>1187</v>
      </c>
      <c r="D22" s="19"/>
      <c r="E22" s="23">
        <v>1</v>
      </c>
      <c r="F22" s="23"/>
      <c r="G22" s="19">
        <v>500</v>
      </c>
      <c r="I22" s="85"/>
    </row>
    <row r="23" customFormat="1" ht="21" customHeight="1" spans="1:8">
      <c r="A23" s="17" t="s">
        <v>98</v>
      </c>
      <c r="B23" s="94" t="s">
        <v>1188</v>
      </c>
      <c r="C23" s="18" t="s">
        <v>1189</v>
      </c>
      <c r="D23" s="19"/>
      <c r="E23" s="23">
        <v>4</v>
      </c>
      <c r="F23" s="23"/>
      <c r="G23" s="23">
        <v>800</v>
      </c>
      <c r="H23" s="65"/>
    </row>
    <row r="24" customFormat="1" ht="21" customHeight="1" spans="1:8">
      <c r="A24" s="17" t="s">
        <v>101</v>
      </c>
      <c r="B24" s="94" t="s">
        <v>1190</v>
      </c>
      <c r="C24" s="18" t="s">
        <v>390</v>
      </c>
      <c r="D24" s="19"/>
      <c r="E24" s="23">
        <v>3</v>
      </c>
      <c r="F24" s="23"/>
      <c r="G24" s="23">
        <v>700</v>
      </c>
      <c r="H24" s="65"/>
    </row>
    <row r="25" customFormat="1" ht="21" customHeight="1" spans="1:8">
      <c r="A25" s="17" t="s">
        <v>104</v>
      </c>
      <c r="B25" s="94" t="s">
        <v>1191</v>
      </c>
      <c r="C25" s="18" t="s">
        <v>184</v>
      </c>
      <c r="D25" s="19"/>
      <c r="E25" s="23">
        <v>2</v>
      </c>
      <c r="F25" s="23"/>
      <c r="G25" s="23">
        <v>600</v>
      </c>
      <c r="H25" s="65"/>
    </row>
    <row r="26" customFormat="1" ht="21" customHeight="1" spans="1:8">
      <c r="A26" s="17" t="s">
        <v>106</v>
      </c>
      <c r="B26" s="94" t="s">
        <v>1192</v>
      </c>
      <c r="C26" s="18" t="s">
        <v>189</v>
      </c>
      <c r="D26" s="19"/>
      <c r="E26" s="23">
        <v>3</v>
      </c>
      <c r="F26" s="23"/>
      <c r="G26" s="23">
        <v>700</v>
      </c>
      <c r="H26" s="65"/>
    </row>
    <row r="27" customFormat="1" ht="21" customHeight="1" spans="1:8">
      <c r="A27" s="17" t="s">
        <v>109</v>
      </c>
      <c r="B27" s="94" t="s">
        <v>1193</v>
      </c>
      <c r="C27" s="18" t="s">
        <v>156</v>
      </c>
      <c r="D27" s="19"/>
      <c r="E27" s="23">
        <v>3</v>
      </c>
      <c r="F27" s="23"/>
      <c r="G27" s="23">
        <v>700</v>
      </c>
      <c r="H27" s="65"/>
    </row>
    <row r="28" customFormat="1" ht="21" customHeight="1" spans="1:8">
      <c r="A28" s="17" t="s">
        <v>112</v>
      </c>
      <c r="B28" s="94" t="s">
        <v>1194</v>
      </c>
      <c r="C28" s="18" t="s">
        <v>1195</v>
      </c>
      <c r="D28" s="19"/>
      <c r="E28" s="23">
        <v>3</v>
      </c>
      <c r="F28" s="23"/>
      <c r="G28" s="23">
        <v>700</v>
      </c>
      <c r="H28" s="65"/>
    </row>
    <row r="29" customFormat="1" ht="21" customHeight="1" spans="1:8">
      <c r="A29" s="17" t="s">
        <v>115</v>
      </c>
      <c r="B29" s="101" t="s">
        <v>1196</v>
      </c>
      <c r="C29" s="18" t="s">
        <v>473</v>
      </c>
      <c r="D29" s="19"/>
      <c r="E29" s="23">
        <v>1</v>
      </c>
      <c r="F29" s="23"/>
      <c r="G29" s="23">
        <v>500</v>
      </c>
      <c r="H29" s="65"/>
    </row>
    <row r="30" customFormat="1" ht="21" customHeight="1" spans="1:8">
      <c r="A30" s="17"/>
      <c r="B30" s="101"/>
      <c r="C30" s="18"/>
      <c r="D30" s="17"/>
      <c r="E30" s="23"/>
      <c r="F30" s="17"/>
      <c r="G30" s="23"/>
      <c r="H30" s="65"/>
    </row>
    <row r="31" customFormat="1" ht="30" customHeight="1" spans="1:8">
      <c r="A31" s="20" t="s">
        <v>34</v>
      </c>
      <c r="B31" s="21"/>
      <c r="C31" s="22" t="s">
        <v>35</v>
      </c>
      <c r="D31" s="18" t="s">
        <v>36</v>
      </c>
      <c r="E31" s="18" t="s">
        <v>37</v>
      </c>
      <c r="F31" s="17" t="s">
        <v>6</v>
      </c>
      <c r="G31" s="23" t="s">
        <v>38</v>
      </c>
      <c r="H31" s="65"/>
    </row>
    <row r="32" customFormat="1" customHeight="1" spans="1:8">
      <c r="A32" s="24"/>
      <c r="B32" s="25"/>
      <c r="C32" s="23">
        <v>0</v>
      </c>
      <c r="D32" s="23">
        <v>26</v>
      </c>
      <c r="E32" s="23">
        <f>SUM(E4:E31)</f>
        <v>59</v>
      </c>
      <c r="F32" s="23">
        <v>0</v>
      </c>
      <c r="G32" s="23">
        <f>SUM(G4:G31)</f>
        <v>16300</v>
      </c>
      <c r="H32" s="65"/>
    </row>
    <row r="33" customHeight="1" spans="1:9">
      <c r="A33" s="26" t="s">
        <v>254</v>
      </c>
      <c r="B33" s="27"/>
      <c r="C33" s="27"/>
      <c r="D33" s="27"/>
      <c r="E33" s="27"/>
      <c r="F33" s="27"/>
      <c r="G33" s="28"/>
      <c r="I33" s="85"/>
    </row>
    <row r="34" customHeight="1" spans="1:9">
      <c r="A34" s="29"/>
      <c r="B34" s="30"/>
      <c r="C34" s="30"/>
      <c r="D34" s="30"/>
      <c r="E34" s="30"/>
      <c r="F34" s="30"/>
      <c r="G34" s="31"/>
      <c r="I34" s="85"/>
    </row>
    <row r="35" customHeight="1" spans="1:9">
      <c r="A35" s="77"/>
      <c r="B35" s="77"/>
      <c r="C35" s="78"/>
      <c r="D35" s="70"/>
      <c r="E35" s="70"/>
      <c r="F35" s="70"/>
      <c r="G35" s="70"/>
      <c r="I35" s="85"/>
    </row>
    <row r="36" customHeight="1" spans="1:9">
      <c r="A36" s="77"/>
      <c r="B36" s="77"/>
      <c r="C36" s="78"/>
      <c r="D36" s="70"/>
      <c r="E36" s="70"/>
      <c r="F36" s="70"/>
      <c r="G36" s="70"/>
      <c r="I36" s="85"/>
    </row>
    <row r="37" customHeight="1" spans="1:9">
      <c r="A37" s="77"/>
      <c r="B37" s="77"/>
      <c r="C37" s="78"/>
      <c r="D37" s="70"/>
      <c r="E37" s="70"/>
      <c r="F37" s="70"/>
      <c r="G37" s="70"/>
      <c r="I37" s="85"/>
    </row>
    <row r="38" customHeight="1" spans="1:9">
      <c r="A38" s="77"/>
      <c r="B38" s="77"/>
      <c r="C38" s="78"/>
      <c r="D38" s="70"/>
      <c r="E38" s="70"/>
      <c r="F38" s="70"/>
      <c r="G38" s="70"/>
      <c r="I38" s="85"/>
    </row>
    <row r="39" customHeight="1" spans="1:9">
      <c r="A39" s="77"/>
      <c r="B39" s="77"/>
      <c r="C39" s="78"/>
      <c r="D39" s="70"/>
      <c r="E39" s="70"/>
      <c r="F39" s="70"/>
      <c r="G39" s="70"/>
      <c r="I39" s="85"/>
    </row>
    <row r="40" customHeight="1" spans="1:9">
      <c r="A40" s="77"/>
      <c r="B40" s="77"/>
      <c r="C40" s="74"/>
      <c r="D40" s="70"/>
      <c r="E40" s="70"/>
      <c r="F40" s="70"/>
      <c r="G40" s="70"/>
      <c r="I40" s="85"/>
    </row>
    <row r="41" customHeight="1" spans="1:9">
      <c r="A41" s="73"/>
      <c r="B41" s="73"/>
      <c r="C41" s="74"/>
      <c r="D41" s="75"/>
      <c r="E41" s="75"/>
      <c r="F41" s="75"/>
      <c r="G41" s="75"/>
      <c r="I41" s="85"/>
    </row>
    <row r="42" customHeight="1" spans="1:9">
      <c r="A42" s="73"/>
      <c r="B42" s="73"/>
      <c r="C42" s="74"/>
      <c r="D42" s="75"/>
      <c r="E42" s="75"/>
      <c r="F42" s="75"/>
      <c r="G42" s="75"/>
      <c r="I42" s="85"/>
    </row>
    <row r="43" customHeight="1" spans="1:9">
      <c r="A43" s="73"/>
      <c r="B43" s="73"/>
      <c r="C43" s="74"/>
      <c r="D43" s="75"/>
      <c r="E43" s="75"/>
      <c r="F43" s="75"/>
      <c r="G43" s="75"/>
      <c r="I43" s="85"/>
    </row>
    <row r="44" customHeight="1" spans="1:9">
      <c r="A44" s="73"/>
      <c r="B44" s="73"/>
      <c r="C44" s="74"/>
      <c r="D44" s="75"/>
      <c r="E44" s="75"/>
      <c r="F44" s="75"/>
      <c r="G44" s="75"/>
      <c r="I44" s="85"/>
    </row>
    <row r="45" customHeight="1" spans="1:9">
      <c r="A45" s="73"/>
      <c r="B45" s="73"/>
      <c r="C45" s="74"/>
      <c r="D45" s="75"/>
      <c r="E45" s="75"/>
      <c r="F45" s="75"/>
      <c r="G45" s="75"/>
      <c r="I45" s="85"/>
    </row>
    <row r="46" customHeight="1" spans="1:9">
      <c r="A46" s="73"/>
      <c r="B46" s="73"/>
      <c r="C46" s="74"/>
      <c r="D46" s="75"/>
      <c r="E46" s="75"/>
      <c r="F46" s="75"/>
      <c r="G46" s="75"/>
      <c r="I46" s="85"/>
    </row>
    <row r="47" customHeight="1" spans="1:9">
      <c r="A47" s="73"/>
      <c r="B47" s="73"/>
      <c r="C47" s="74"/>
      <c r="D47" s="75"/>
      <c r="E47" s="75"/>
      <c r="F47" s="75"/>
      <c r="G47" s="75"/>
      <c r="I47" s="85"/>
    </row>
    <row r="48" customHeight="1" spans="1:9">
      <c r="A48" s="73"/>
      <c r="B48" s="73"/>
      <c r="C48" s="74"/>
      <c r="D48" s="75"/>
      <c r="E48" s="75"/>
      <c r="F48" s="75"/>
      <c r="G48" s="75"/>
      <c r="I48" s="85"/>
    </row>
    <row r="49" customHeight="1" spans="1:9">
      <c r="A49" s="73"/>
      <c r="B49" s="73"/>
      <c r="C49" s="74"/>
      <c r="D49" s="75"/>
      <c r="E49" s="75"/>
      <c r="F49" s="75"/>
      <c r="G49" s="75"/>
      <c r="I49" s="85"/>
    </row>
    <row r="50" customHeight="1" spans="1:9">
      <c r="A50" s="73"/>
      <c r="B50" s="73"/>
      <c r="C50" s="74"/>
      <c r="D50" s="75"/>
      <c r="E50" s="75"/>
      <c r="F50" s="75"/>
      <c r="G50" s="75"/>
      <c r="I50" s="85"/>
    </row>
    <row r="51" customHeight="1" spans="1:9">
      <c r="A51" s="73"/>
      <c r="B51" s="73"/>
      <c r="C51" s="74"/>
      <c r="D51" s="75"/>
      <c r="E51" s="75"/>
      <c r="F51" s="75"/>
      <c r="G51" s="75"/>
      <c r="I51" s="85"/>
    </row>
    <row r="52" customHeight="1" spans="1:9">
      <c r="A52" s="73"/>
      <c r="B52" s="73"/>
      <c r="C52" s="69"/>
      <c r="D52" s="75"/>
      <c r="E52" s="75"/>
      <c r="F52" s="75"/>
      <c r="G52" s="75"/>
      <c r="I52" s="85"/>
    </row>
    <row r="53" customHeight="1" spans="1:9">
      <c r="A53" s="69"/>
      <c r="B53" s="69"/>
      <c r="C53" s="78"/>
      <c r="D53" s="69"/>
      <c r="E53" s="69"/>
      <c r="F53" s="69"/>
      <c r="G53" s="69"/>
      <c r="I53" s="85"/>
    </row>
    <row r="54" customHeight="1" spans="1:9">
      <c r="A54" s="77"/>
      <c r="B54" s="77"/>
      <c r="C54" s="79"/>
      <c r="D54" s="70"/>
      <c r="E54" s="70"/>
      <c r="F54" s="70"/>
      <c r="G54" s="70"/>
      <c r="I54" s="85"/>
    </row>
    <row r="55" customHeight="1" spans="1:9">
      <c r="A55" s="79"/>
      <c r="B55" s="79"/>
      <c r="C55" s="78"/>
      <c r="D55" s="79"/>
      <c r="E55" s="79"/>
      <c r="F55" s="79"/>
      <c r="G55" s="80"/>
      <c r="I55" s="85"/>
    </row>
    <row r="56" customHeight="1" spans="1:9">
      <c r="A56" s="77"/>
      <c r="B56" s="77"/>
      <c r="C56" s="67"/>
      <c r="D56" s="70"/>
      <c r="E56" s="70"/>
      <c r="F56" s="70"/>
      <c r="G56" s="70"/>
      <c r="I56" s="85"/>
    </row>
    <row r="57" customHeight="1" spans="1:9">
      <c r="A57" s="67"/>
      <c r="B57" s="67"/>
      <c r="C57" s="78"/>
      <c r="D57" s="67"/>
      <c r="E57" s="67"/>
      <c r="F57" s="67"/>
      <c r="G57" s="67"/>
      <c r="I57" s="85"/>
    </row>
    <row r="58" customHeight="1" spans="1:9">
      <c r="A58" s="77"/>
      <c r="B58" s="77"/>
      <c r="C58" s="78"/>
      <c r="D58" s="70"/>
      <c r="E58" s="70"/>
      <c r="F58" s="70"/>
      <c r="G58" s="70"/>
      <c r="I58" s="85"/>
    </row>
    <row r="59" customHeight="1" spans="1:9">
      <c r="A59" s="77"/>
      <c r="B59" s="77"/>
      <c r="C59" s="78"/>
      <c r="D59" s="70"/>
      <c r="E59" s="70"/>
      <c r="F59" s="70"/>
      <c r="G59" s="70"/>
      <c r="I59" s="85"/>
    </row>
    <row r="60" customHeight="1" spans="1:9">
      <c r="A60" s="77"/>
      <c r="B60" s="77"/>
      <c r="C60" s="78"/>
      <c r="D60" s="70"/>
      <c r="E60" s="70"/>
      <c r="F60" s="70"/>
      <c r="G60" s="70"/>
      <c r="I60" s="85"/>
    </row>
    <row r="61" customHeight="1" spans="1:9">
      <c r="A61" s="77"/>
      <c r="B61" s="77"/>
      <c r="C61" s="74"/>
      <c r="D61" s="70"/>
      <c r="E61" s="70"/>
      <c r="F61" s="70"/>
      <c r="G61" s="70"/>
      <c r="I61" s="85"/>
    </row>
    <row r="62" customHeight="1" spans="1:9">
      <c r="A62" s="73"/>
      <c r="B62" s="73"/>
      <c r="C62" s="74"/>
      <c r="D62" s="70"/>
      <c r="E62" s="70"/>
      <c r="F62" s="70"/>
      <c r="G62" s="70"/>
      <c r="I62" s="85"/>
    </row>
    <row r="63" customHeight="1" spans="1:9">
      <c r="A63" s="73"/>
      <c r="B63" s="73"/>
      <c r="C63" s="74"/>
      <c r="D63" s="70"/>
      <c r="E63" s="70"/>
      <c r="F63" s="70"/>
      <c r="G63" s="70"/>
      <c r="I63" s="85"/>
    </row>
    <row r="64" customHeight="1" spans="1:9">
      <c r="A64" s="73"/>
      <c r="B64" s="73"/>
      <c r="C64" s="74"/>
      <c r="D64" s="70"/>
      <c r="E64" s="70"/>
      <c r="F64" s="70"/>
      <c r="G64" s="70"/>
      <c r="I64" s="85"/>
    </row>
    <row r="65" customHeight="1" spans="1:9">
      <c r="A65" s="73"/>
      <c r="B65" s="73"/>
      <c r="C65" s="74"/>
      <c r="D65" s="70"/>
      <c r="E65" s="70"/>
      <c r="F65" s="70"/>
      <c r="G65" s="70"/>
      <c r="I65" s="85"/>
    </row>
    <row r="66" customHeight="1" spans="1:9">
      <c r="A66" s="73"/>
      <c r="B66" s="73"/>
      <c r="C66" s="74"/>
      <c r="D66" s="70"/>
      <c r="E66" s="70"/>
      <c r="F66" s="70"/>
      <c r="G66" s="70"/>
      <c r="I66" s="85"/>
    </row>
    <row r="67" customHeight="1" spans="1:9">
      <c r="A67" s="73"/>
      <c r="B67" s="73"/>
      <c r="C67" s="74"/>
      <c r="D67" s="70"/>
      <c r="E67" s="70"/>
      <c r="F67" s="70"/>
      <c r="G67" s="70"/>
      <c r="I67" s="85"/>
    </row>
    <row r="68" customHeight="1" spans="1:9">
      <c r="A68" s="73"/>
      <c r="B68" s="73"/>
      <c r="C68" s="74"/>
      <c r="D68" s="70"/>
      <c r="E68" s="70"/>
      <c r="F68" s="70"/>
      <c r="G68" s="70"/>
      <c r="I68" s="85"/>
    </row>
    <row r="69" customHeight="1" spans="1:9">
      <c r="A69" s="73"/>
      <c r="B69" s="73"/>
      <c r="C69" s="74"/>
      <c r="D69" s="75"/>
      <c r="E69" s="75"/>
      <c r="F69" s="75"/>
      <c r="G69" s="75"/>
      <c r="I69" s="85"/>
    </row>
    <row r="70" customHeight="1" spans="1:9">
      <c r="A70" s="73"/>
      <c r="B70" s="73"/>
      <c r="C70" s="74"/>
      <c r="D70" s="75"/>
      <c r="E70" s="75"/>
      <c r="F70" s="75"/>
      <c r="G70" s="75"/>
      <c r="I70" s="85"/>
    </row>
    <row r="71" customHeight="1" spans="1:9">
      <c r="A71" s="73"/>
      <c r="B71" s="73"/>
      <c r="C71" s="74"/>
      <c r="D71" s="75"/>
      <c r="E71" s="75"/>
      <c r="F71" s="75"/>
      <c r="G71" s="75"/>
      <c r="I71" s="85"/>
    </row>
    <row r="72" customHeight="1" spans="1:9">
      <c r="A72" s="73"/>
      <c r="B72" s="73"/>
      <c r="C72" s="74"/>
      <c r="D72" s="75"/>
      <c r="E72" s="75"/>
      <c r="F72" s="75"/>
      <c r="G72" s="75"/>
      <c r="I72" s="85"/>
    </row>
    <row r="73" customHeight="1" spans="1:9">
      <c r="A73" s="73"/>
      <c r="B73" s="73"/>
      <c r="C73" s="74"/>
      <c r="D73" s="75"/>
      <c r="E73" s="75"/>
      <c r="F73" s="75"/>
      <c r="G73" s="75"/>
      <c r="I73" s="85"/>
    </row>
    <row r="74" customHeight="1" spans="1:9">
      <c r="A74" s="73"/>
      <c r="B74" s="73"/>
      <c r="D74" s="75"/>
      <c r="E74" s="75"/>
      <c r="F74" s="75"/>
      <c r="G74" s="75"/>
      <c r="I74" s="85"/>
    </row>
    <row r="75" customHeight="1" spans="9:9">
      <c r="I75" s="85"/>
    </row>
    <row r="76" customHeight="1" spans="9:9">
      <c r="I76" s="85"/>
    </row>
    <row r="77" customHeight="1" spans="9:9">
      <c r="I77" s="85"/>
    </row>
    <row r="78" customHeight="1" spans="9:9">
      <c r="I78" s="85"/>
    </row>
    <row r="79" customHeight="1" spans="9:9">
      <c r="I79" s="85"/>
    </row>
    <row r="80" customHeight="1" spans="9:9">
      <c r="I80" s="85"/>
    </row>
    <row r="81" customHeight="1" spans="9:9">
      <c r="I81" s="85"/>
    </row>
    <row r="82" customHeight="1" spans="9:9">
      <c r="I82" s="85"/>
    </row>
    <row r="83" customHeight="1" spans="9:9">
      <c r="I83" s="85"/>
    </row>
    <row r="84" customHeight="1" spans="9:9">
      <c r="I84" s="85"/>
    </row>
    <row r="85" customHeight="1" spans="9:9">
      <c r="I85" s="85"/>
    </row>
    <row r="86" customHeight="1" spans="9:9">
      <c r="I86" s="85"/>
    </row>
    <row r="87" customHeight="1" spans="9:9">
      <c r="I87" s="85"/>
    </row>
    <row r="88" customHeight="1" spans="9:9">
      <c r="I88" s="85"/>
    </row>
    <row r="89" customHeight="1" spans="9:9">
      <c r="I89" s="85"/>
    </row>
    <row r="90" customHeight="1" spans="9:9">
      <c r="I90" s="85"/>
    </row>
    <row r="91" customHeight="1" spans="9:9">
      <c r="I91" s="85"/>
    </row>
    <row r="92" customHeight="1" spans="9:9">
      <c r="I92" s="85"/>
    </row>
    <row r="93" customHeight="1" spans="9:9">
      <c r="I93" s="85"/>
    </row>
    <row r="94" customHeight="1" spans="9:9">
      <c r="I94" s="85"/>
    </row>
    <row r="95" customHeight="1" spans="9:9">
      <c r="I95" s="85"/>
    </row>
    <row r="96" customHeight="1" spans="9:9">
      <c r="I96" s="85"/>
    </row>
    <row r="97" customHeight="1" spans="9:9">
      <c r="I97" s="85"/>
    </row>
    <row r="98" customHeight="1" spans="9:9">
      <c r="I98" s="85"/>
    </row>
    <row r="99" customHeight="1" spans="9:9">
      <c r="I99" s="85"/>
    </row>
    <row r="100" customHeight="1" spans="9:9">
      <c r="I100" s="85"/>
    </row>
    <row r="101" customHeight="1" spans="9:9">
      <c r="I101" s="85"/>
    </row>
    <row r="102" customHeight="1" spans="9:9">
      <c r="I102" s="85"/>
    </row>
    <row r="103" customHeight="1" spans="9:9">
      <c r="I103" s="85"/>
    </row>
    <row r="104" customHeight="1" spans="9:9">
      <c r="I104" s="85"/>
    </row>
    <row r="105" customHeight="1" spans="9:9">
      <c r="I105" s="85"/>
    </row>
    <row r="106" customHeight="1" spans="9:9">
      <c r="I106" s="85"/>
    </row>
    <row r="107" customHeight="1" spans="9:9">
      <c r="I107" s="85"/>
    </row>
    <row r="108" customHeight="1" spans="9:9">
      <c r="I108" s="85"/>
    </row>
    <row r="109" customHeight="1" spans="9:9">
      <c r="I109" s="85"/>
    </row>
    <row r="110" customHeight="1" spans="9:9">
      <c r="I110" s="85"/>
    </row>
    <row r="111" customHeight="1" spans="9:9">
      <c r="I111" s="85"/>
    </row>
    <row r="112" customHeight="1" spans="9:9">
      <c r="I112" s="85"/>
    </row>
    <row r="113" customHeight="1" spans="9:9">
      <c r="I113" s="85"/>
    </row>
    <row r="114" customHeight="1" spans="9:9">
      <c r="I114" s="85"/>
    </row>
    <row r="115" customHeight="1" spans="9:9">
      <c r="I115" s="85"/>
    </row>
    <row r="116" s="68" customFormat="1" customHeight="1" spans="1:9">
      <c r="A116" s="71"/>
      <c r="B116" s="72"/>
      <c r="C116" s="73"/>
      <c r="D116" s="73"/>
      <c r="E116" s="73"/>
      <c r="F116" s="73"/>
      <c r="G116" s="74"/>
      <c r="I116" s="87"/>
    </row>
    <row r="117" customHeight="1" spans="9:9">
      <c r="I117" s="85"/>
    </row>
    <row r="118" customHeight="1" spans="9:9">
      <c r="I118" s="85"/>
    </row>
    <row r="119" customHeight="1" spans="9:9">
      <c r="I119" s="85"/>
    </row>
    <row r="120" customHeight="1" spans="9:9">
      <c r="I120" s="85"/>
    </row>
    <row r="121" customHeight="1" spans="9:9">
      <c r="I121" s="85"/>
    </row>
    <row r="122" customHeight="1" spans="9:9">
      <c r="I122" s="85"/>
    </row>
    <row r="123" customHeight="1" spans="9:9">
      <c r="I123" s="85"/>
    </row>
    <row r="124" customHeight="1" spans="9:9">
      <c r="I124" s="85"/>
    </row>
    <row r="125" ht="19.5" customHeight="1" spans="9:203">
      <c r="I125" s="88"/>
      <c r="J125" s="89"/>
      <c r="L125" s="89"/>
      <c r="M125" s="90"/>
      <c r="N125" s="91"/>
      <c r="O125" s="89"/>
      <c r="P125" s="89"/>
      <c r="Q125" s="89"/>
      <c r="R125" s="89"/>
      <c r="S125" s="90"/>
      <c r="T125" s="91"/>
      <c r="U125" s="89"/>
      <c r="V125" s="89"/>
      <c r="W125" s="89"/>
      <c r="X125" s="89"/>
      <c r="Y125" s="90"/>
      <c r="Z125" s="91"/>
      <c r="AA125" s="89"/>
      <c r="AB125" s="89"/>
      <c r="AC125" s="89"/>
      <c r="AD125" s="89"/>
      <c r="AE125" s="90"/>
      <c r="AF125" s="91"/>
      <c r="AG125" s="89"/>
      <c r="AH125" s="89"/>
      <c r="AI125" s="89"/>
      <c r="AJ125" s="89"/>
      <c r="AK125" s="90"/>
      <c r="AL125" s="91"/>
      <c r="AM125" s="89"/>
      <c r="AN125" s="89"/>
      <c r="AO125" s="89"/>
      <c r="AP125" s="89"/>
      <c r="AQ125" s="90"/>
      <c r="AR125" s="91"/>
      <c r="AS125" s="89"/>
      <c r="AT125" s="89"/>
      <c r="AU125" s="89"/>
      <c r="AV125" s="89"/>
      <c r="AW125" s="90"/>
      <c r="AX125" s="91"/>
      <c r="AY125" s="89"/>
      <c r="AZ125" s="89"/>
      <c r="BA125" s="89"/>
      <c r="BB125" s="89"/>
      <c r="BC125" s="90"/>
      <c r="BD125" s="91"/>
      <c r="BE125" s="89"/>
      <c r="BF125" s="89"/>
      <c r="BG125" s="89"/>
      <c r="BH125" s="89"/>
      <c r="BI125" s="90"/>
      <c r="BJ125" s="91"/>
      <c r="BK125" s="89"/>
      <c r="BL125" s="89"/>
      <c r="BM125" s="89"/>
      <c r="BN125" s="89"/>
      <c r="BO125" s="90"/>
      <c r="BP125" s="91"/>
      <c r="BQ125" s="89"/>
      <c r="BR125" s="89"/>
      <c r="BS125" s="89"/>
      <c r="BT125" s="89"/>
      <c r="BU125" s="90"/>
      <c r="BV125" s="91"/>
      <c r="BW125" s="89"/>
      <c r="BX125" s="89"/>
      <c r="BY125" s="89"/>
      <c r="BZ125" s="89"/>
      <c r="CA125" s="90"/>
      <c r="CB125" s="91"/>
      <c r="CC125" s="89"/>
      <c r="CD125" s="89"/>
      <c r="CE125" s="89"/>
      <c r="CF125" s="89"/>
      <c r="CG125" s="90"/>
      <c r="CH125" s="91"/>
      <c r="CI125" s="89"/>
      <c r="CJ125" s="89"/>
      <c r="CK125" s="89"/>
      <c r="CL125" s="89"/>
      <c r="CM125" s="90"/>
      <c r="CN125" s="91"/>
      <c r="CO125" s="89"/>
      <c r="CP125" s="89"/>
      <c r="CQ125" s="89"/>
      <c r="CR125" s="89"/>
      <c r="CS125" s="90"/>
      <c r="CT125" s="91"/>
      <c r="CU125" s="89"/>
      <c r="CV125" s="89"/>
      <c r="CW125" s="89"/>
      <c r="CX125" s="89"/>
      <c r="CY125" s="90"/>
      <c r="CZ125" s="91"/>
      <c r="DA125" s="89"/>
      <c r="DB125" s="89"/>
      <c r="DC125" s="89"/>
      <c r="DD125" s="89"/>
      <c r="DE125" s="90"/>
      <c r="DF125" s="91"/>
      <c r="DG125" s="89"/>
      <c r="DH125" s="89"/>
      <c r="DI125" s="89"/>
      <c r="DJ125" s="89"/>
      <c r="DK125" s="90"/>
      <c r="DL125" s="91"/>
      <c r="DM125" s="89"/>
      <c r="DN125" s="89"/>
      <c r="DO125" s="89"/>
      <c r="DP125" s="89"/>
      <c r="DQ125" s="90"/>
      <c r="DR125" s="91"/>
      <c r="DS125" s="89"/>
      <c r="DT125" s="89"/>
      <c r="DU125" s="89"/>
      <c r="DV125" s="89"/>
      <c r="DW125" s="90"/>
      <c r="DX125" s="91"/>
      <c r="DY125" s="89"/>
      <c r="DZ125" s="89"/>
      <c r="EA125" s="89"/>
      <c r="EB125" s="89"/>
      <c r="EC125" s="90"/>
      <c r="ED125" s="91"/>
      <c r="EE125" s="89"/>
      <c r="EF125" s="89"/>
      <c r="EG125" s="89"/>
      <c r="EH125" s="89"/>
      <c r="EI125" s="90"/>
      <c r="EJ125" s="91"/>
      <c r="EK125" s="89"/>
      <c r="EL125" s="89"/>
      <c r="EM125" s="89"/>
      <c r="EN125" s="89"/>
      <c r="EO125" s="90"/>
      <c r="EP125" s="91"/>
      <c r="EQ125" s="89"/>
      <c r="ER125" s="89"/>
      <c r="ES125" s="89"/>
      <c r="ET125" s="89"/>
      <c r="EU125" s="90"/>
      <c r="EV125" s="91"/>
      <c r="EW125" s="89"/>
      <c r="EX125" s="89"/>
      <c r="EY125" s="89"/>
      <c r="EZ125" s="89"/>
      <c r="FA125" s="90"/>
      <c r="FB125" s="91"/>
      <c r="FC125" s="89"/>
      <c r="FD125" s="89"/>
      <c r="FE125" s="89"/>
      <c r="FF125" s="89"/>
      <c r="FG125" s="90"/>
      <c r="FH125" s="91"/>
      <c r="FI125" s="89"/>
      <c r="FJ125" s="89"/>
      <c r="FK125" s="89"/>
      <c r="FL125" s="89"/>
      <c r="FM125" s="90"/>
      <c r="FN125" s="91"/>
      <c r="FO125" s="89"/>
      <c r="FP125" s="89"/>
      <c r="FQ125" s="89"/>
      <c r="FR125" s="89"/>
      <c r="FS125" s="90"/>
      <c r="FT125" s="91"/>
      <c r="FU125" s="89"/>
      <c r="FV125" s="89"/>
      <c r="FW125" s="89"/>
      <c r="FX125" s="89"/>
      <c r="FY125" s="90"/>
      <c r="FZ125" s="91"/>
      <c r="GA125" s="89"/>
      <c r="GB125" s="89"/>
      <c r="GC125" s="89"/>
      <c r="GD125" s="89"/>
      <c r="GE125" s="90"/>
      <c r="GF125" s="91"/>
      <c r="GG125" s="89"/>
      <c r="GH125" s="89"/>
      <c r="GI125" s="89"/>
      <c r="GJ125" s="89"/>
      <c r="GK125" s="90"/>
      <c r="GL125" s="91"/>
      <c r="GM125" s="89"/>
      <c r="GN125" s="89"/>
      <c r="GO125" s="89"/>
      <c r="GP125" s="89"/>
      <c r="GQ125" s="90"/>
      <c r="GR125" s="91"/>
      <c r="GS125" s="89"/>
      <c r="GT125" s="89"/>
      <c r="GU125" s="89"/>
    </row>
    <row r="126" s="68" customFormat="1" customHeight="1" spans="1:10">
      <c r="A126" s="71"/>
      <c r="B126" s="72"/>
      <c r="C126" s="73"/>
      <c r="D126" s="73"/>
      <c r="E126" s="73"/>
      <c r="F126" s="73"/>
      <c r="G126" s="74"/>
      <c r="I126" s="92"/>
      <c r="J126" s="93"/>
    </row>
    <row r="127" customHeight="1" spans="9:10">
      <c r="I127" s="90"/>
      <c r="J127" s="70"/>
    </row>
    <row r="128" customHeight="1" spans="9:10">
      <c r="I128" s="90"/>
      <c r="J128" s="70"/>
    </row>
    <row r="129" customHeight="1" spans="9:10">
      <c r="I129" s="90"/>
      <c r="J129" s="70"/>
    </row>
    <row r="130" customHeight="1" spans="9:10">
      <c r="I130" s="90"/>
      <c r="J130" s="70"/>
    </row>
    <row r="131" customHeight="1" spans="9:10">
      <c r="I131" s="90"/>
      <c r="J131" s="70"/>
    </row>
    <row r="132" customHeight="1" spans="9:12">
      <c r="I132" s="90"/>
      <c r="J132" s="70"/>
      <c r="K132" s="70"/>
      <c r="L132" s="70"/>
    </row>
    <row r="133" customHeight="1" spans="9:12">
      <c r="I133" s="90"/>
      <c r="J133" s="70"/>
      <c r="K133" s="70"/>
      <c r="L133" s="70"/>
    </row>
    <row r="134" customHeight="1" spans="9:12">
      <c r="I134" s="90"/>
      <c r="J134" s="70"/>
      <c r="K134" s="70"/>
      <c r="L134" s="70"/>
    </row>
    <row r="135" customHeight="1" spans="8:12">
      <c r="H135" s="78"/>
      <c r="I135" s="90"/>
      <c r="J135" s="70"/>
      <c r="K135" s="70"/>
      <c r="L135" s="70"/>
    </row>
    <row r="136" customHeight="1" spans="8:12">
      <c r="H136" s="78"/>
      <c r="I136" s="90"/>
      <c r="J136" s="70"/>
      <c r="K136" s="70"/>
      <c r="L136" s="70"/>
    </row>
    <row r="137" customHeight="1" spans="8:12">
      <c r="H137" s="78"/>
      <c r="I137" s="70"/>
      <c r="J137" s="70"/>
      <c r="K137" s="70"/>
      <c r="L137" s="70"/>
    </row>
    <row r="138" customHeight="1" spans="8:12">
      <c r="H138" s="78"/>
      <c r="I138" s="70"/>
      <c r="J138" s="70"/>
      <c r="K138" s="70"/>
      <c r="L138" s="70"/>
    </row>
    <row r="139" customHeight="1" spans="8:12">
      <c r="H139" s="78"/>
      <c r="I139" s="70"/>
      <c r="J139" s="70"/>
      <c r="K139" s="70"/>
      <c r="L139" s="70"/>
    </row>
    <row r="140" customHeight="1" spans="8:12">
      <c r="H140" s="78"/>
      <c r="I140" s="70"/>
      <c r="J140" s="70"/>
      <c r="K140" s="70"/>
      <c r="L140" s="70"/>
    </row>
    <row r="141" customHeight="1" spans="8:12">
      <c r="H141" s="78"/>
      <c r="I141" s="70"/>
      <c r="J141" s="70"/>
      <c r="K141" s="70"/>
      <c r="L141" s="70"/>
    </row>
    <row r="142" customHeight="1" spans="8:12">
      <c r="H142" s="78"/>
      <c r="I142" s="70"/>
      <c r="J142" s="70"/>
      <c r="K142" s="70"/>
      <c r="L142" s="70"/>
    </row>
    <row r="143" customHeight="1" spans="8:8">
      <c r="H143" s="75"/>
    </row>
    <row r="144" customHeight="1" spans="8:8">
      <c r="H144" s="75"/>
    </row>
    <row r="145" customHeight="1" spans="8:8">
      <c r="H145" s="75"/>
    </row>
    <row r="146" customHeight="1" spans="8:8">
      <c r="H146" s="75"/>
    </row>
    <row r="147" customHeight="1" spans="8:8">
      <c r="H147" s="75"/>
    </row>
    <row r="148" customHeight="1" spans="8:8">
      <c r="H148" s="75"/>
    </row>
    <row r="149" customHeight="1" spans="8:8">
      <c r="H149" s="75"/>
    </row>
    <row r="150" customHeight="1" spans="8:8">
      <c r="H150" s="75"/>
    </row>
    <row r="151" customHeight="1" spans="8:8">
      <c r="H151" s="75"/>
    </row>
    <row r="152" customHeight="1" spans="8:8">
      <c r="H152" s="75"/>
    </row>
    <row r="153" customHeight="1" spans="8:8">
      <c r="H153" s="75"/>
    </row>
    <row r="154" customHeight="1" spans="8:8">
      <c r="H154" s="75"/>
    </row>
    <row r="155" customHeight="1" spans="8:8">
      <c r="H155" s="75"/>
    </row>
    <row r="156" customHeight="1" spans="8:8">
      <c r="H156" s="75"/>
    </row>
    <row r="157" customHeight="1" spans="8:8">
      <c r="H157" s="75"/>
    </row>
    <row r="158" customHeight="1" spans="8:8">
      <c r="H158" s="75"/>
    </row>
    <row r="159" customHeight="1" spans="8:8">
      <c r="H159" s="75"/>
    </row>
    <row r="160" customHeight="1" spans="8:8">
      <c r="H160" s="75"/>
    </row>
    <row r="161" customHeight="1" spans="8:8">
      <c r="H161" s="75"/>
    </row>
    <row r="162" customHeight="1" spans="8:8">
      <c r="H162" s="75"/>
    </row>
    <row r="163" s="69" customFormat="1" ht="23.1" customHeight="1" spans="1:7">
      <c r="A163" s="71"/>
      <c r="B163" s="72"/>
      <c r="C163" s="73"/>
      <c r="D163" s="73"/>
      <c r="E163" s="73"/>
      <c r="F163" s="73"/>
      <c r="G163" s="74"/>
    </row>
    <row r="164" s="70" customFormat="1" customHeight="1" spans="1:7">
      <c r="A164" s="71"/>
      <c r="B164" s="72"/>
      <c r="C164" s="73"/>
      <c r="D164" s="73"/>
      <c r="E164" s="73"/>
      <c r="F164" s="73"/>
      <c r="G164" s="74"/>
    </row>
    <row r="165" s="70" customFormat="1" customHeight="1" spans="1:16381">
      <c r="A165" s="71"/>
      <c r="B165" s="72"/>
      <c r="C165" s="73"/>
      <c r="D165" s="73"/>
      <c r="E165" s="73"/>
      <c r="F165" s="73"/>
      <c r="G165" s="74"/>
      <c r="H165" s="74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  <c r="IW165" s="75"/>
      <c r="IX165" s="75"/>
      <c r="IY165" s="75"/>
      <c r="IZ165" s="75"/>
      <c r="JA165" s="75"/>
      <c r="JB165" s="75"/>
      <c r="JC165" s="75"/>
      <c r="JD165" s="75"/>
      <c r="JE165" s="75"/>
      <c r="JF165" s="75"/>
      <c r="JG165" s="75"/>
      <c r="JH165" s="75"/>
      <c r="JI165" s="75"/>
      <c r="JJ165" s="75"/>
      <c r="JK165" s="75"/>
      <c r="JL165" s="75"/>
      <c r="JM165" s="75"/>
      <c r="JN165" s="75"/>
      <c r="JO165" s="75"/>
      <c r="JP165" s="75"/>
      <c r="JQ165" s="75"/>
      <c r="JR165" s="75"/>
      <c r="JS165" s="75"/>
      <c r="JT165" s="75"/>
      <c r="JU165" s="75"/>
      <c r="JV165" s="75"/>
      <c r="JW165" s="75"/>
      <c r="JX165" s="75"/>
      <c r="JY165" s="75"/>
      <c r="JZ165" s="75"/>
      <c r="KA165" s="75"/>
      <c r="KB165" s="75"/>
      <c r="KC165" s="75"/>
      <c r="KD165" s="75"/>
      <c r="KE165" s="75"/>
      <c r="KF165" s="75"/>
      <c r="KG165" s="75"/>
      <c r="KH165" s="75"/>
      <c r="KI165" s="75"/>
      <c r="KJ165" s="75"/>
      <c r="KK165" s="75"/>
      <c r="KL165" s="75"/>
      <c r="KM165" s="75"/>
      <c r="KN165" s="75"/>
      <c r="KO165" s="75"/>
      <c r="KP165" s="75"/>
      <c r="KQ165" s="75"/>
      <c r="KR165" s="75"/>
      <c r="KS165" s="75"/>
      <c r="KT165" s="75"/>
      <c r="KU165" s="75"/>
      <c r="KV165" s="75"/>
      <c r="KW165" s="75"/>
      <c r="KX165" s="75"/>
      <c r="KY165" s="75"/>
      <c r="KZ165" s="75"/>
      <c r="LA165" s="75"/>
      <c r="LB165" s="75"/>
      <c r="LC165" s="75"/>
      <c r="LD165" s="75"/>
      <c r="LE165" s="75"/>
      <c r="LF165" s="75"/>
      <c r="LG165" s="75"/>
      <c r="LH165" s="75"/>
      <c r="LI165" s="75"/>
      <c r="LJ165" s="75"/>
      <c r="LK165" s="75"/>
      <c r="LL165" s="75"/>
      <c r="LM165" s="75"/>
      <c r="LN165" s="75"/>
      <c r="LO165" s="75"/>
      <c r="LP165" s="75"/>
      <c r="LQ165" s="75"/>
      <c r="LR165" s="75"/>
      <c r="LS165" s="75"/>
      <c r="LT165" s="75"/>
      <c r="LU165" s="75"/>
      <c r="LV165" s="75"/>
      <c r="LW165" s="75"/>
      <c r="LX165" s="75"/>
      <c r="LY165" s="75"/>
      <c r="LZ165" s="75"/>
      <c r="MA165" s="75"/>
      <c r="MB165" s="75"/>
      <c r="MC165" s="75"/>
      <c r="MD165" s="75"/>
      <c r="ME165" s="75"/>
      <c r="MF165" s="75"/>
      <c r="MG165" s="75"/>
      <c r="MH165" s="75"/>
      <c r="MI165" s="75"/>
      <c r="MJ165" s="75"/>
      <c r="MK165" s="75"/>
      <c r="ML165" s="75"/>
      <c r="MM165" s="75"/>
      <c r="MN165" s="75"/>
      <c r="MO165" s="75"/>
      <c r="MP165" s="75"/>
      <c r="MQ165" s="75"/>
      <c r="MR165" s="75"/>
      <c r="MS165" s="75"/>
      <c r="MT165" s="75"/>
      <c r="MU165" s="75"/>
      <c r="MV165" s="75"/>
      <c r="MW165" s="75"/>
      <c r="MX165" s="75"/>
      <c r="MY165" s="75"/>
      <c r="MZ165" s="75"/>
      <c r="NA165" s="75"/>
      <c r="NB165" s="75"/>
      <c r="NC165" s="75"/>
      <c r="ND165" s="75"/>
      <c r="NE165" s="75"/>
      <c r="NF165" s="75"/>
      <c r="NG165" s="75"/>
      <c r="NH165" s="75"/>
      <c r="NI165" s="75"/>
      <c r="NJ165" s="75"/>
      <c r="NK165" s="75"/>
      <c r="NL165" s="75"/>
      <c r="NM165" s="75"/>
      <c r="NN165" s="75"/>
      <c r="NO165" s="75"/>
      <c r="NP165" s="75"/>
      <c r="NQ165" s="75"/>
      <c r="NR165" s="75"/>
      <c r="NS165" s="75"/>
      <c r="NT165" s="75"/>
      <c r="NU165" s="75"/>
      <c r="NV165" s="75"/>
      <c r="NW165" s="75"/>
      <c r="NX165" s="75"/>
      <c r="NY165" s="75"/>
      <c r="NZ165" s="75"/>
      <c r="OA165" s="75"/>
      <c r="OB165" s="75"/>
      <c r="OC165" s="75"/>
      <c r="OD165" s="75"/>
      <c r="OE165" s="75"/>
      <c r="OF165" s="75"/>
      <c r="OG165" s="75"/>
      <c r="OH165" s="75"/>
      <c r="OI165" s="75"/>
      <c r="OJ165" s="75"/>
      <c r="OK165" s="75"/>
      <c r="OL165" s="75"/>
      <c r="OM165" s="75"/>
      <c r="ON165" s="75"/>
      <c r="OO165" s="75"/>
      <c r="OP165" s="75"/>
      <c r="OQ165" s="75"/>
      <c r="OR165" s="75"/>
      <c r="OS165" s="75"/>
      <c r="OT165" s="75"/>
      <c r="OU165" s="75"/>
      <c r="OV165" s="75"/>
      <c r="OW165" s="75"/>
      <c r="OX165" s="75"/>
      <c r="OY165" s="75"/>
      <c r="OZ165" s="75"/>
      <c r="PA165" s="75"/>
      <c r="PB165" s="75"/>
      <c r="PC165" s="75"/>
      <c r="PD165" s="75"/>
      <c r="PE165" s="75"/>
      <c r="PF165" s="75"/>
      <c r="PG165" s="75"/>
      <c r="PH165" s="75"/>
      <c r="PI165" s="75"/>
      <c r="PJ165" s="75"/>
      <c r="PK165" s="75"/>
      <c r="PL165" s="75"/>
      <c r="PM165" s="75"/>
      <c r="PN165" s="75"/>
      <c r="PO165" s="75"/>
      <c r="PP165" s="75"/>
      <c r="PQ165" s="75"/>
      <c r="PR165" s="75"/>
      <c r="PS165" s="75"/>
      <c r="PT165" s="75"/>
      <c r="PU165" s="75"/>
      <c r="PV165" s="75"/>
      <c r="PW165" s="75"/>
      <c r="PX165" s="75"/>
      <c r="PY165" s="75"/>
      <c r="PZ165" s="75"/>
      <c r="QA165" s="75"/>
      <c r="QB165" s="75"/>
      <c r="QC165" s="75"/>
      <c r="QD165" s="75"/>
      <c r="QE165" s="75"/>
      <c r="QF165" s="75"/>
      <c r="QG165" s="75"/>
      <c r="QH165" s="75"/>
      <c r="QI165" s="75"/>
      <c r="QJ165" s="75"/>
      <c r="QK165" s="75"/>
      <c r="QL165" s="75"/>
      <c r="QM165" s="75"/>
      <c r="QN165" s="75"/>
      <c r="QO165" s="75"/>
      <c r="QP165" s="75"/>
      <c r="QQ165" s="75"/>
      <c r="QR165" s="75"/>
      <c r="QS165" s="75"/>
      <c r="QT165" s="75"/>
      <c r="QU165" s="75"/>
      <c r="QV165" s="75"/>
      <c r="QW165" s="75"/>
      <c r="QX165" s="75"/>
      <c r="QY165" s="75"/>
      <c r="QZ165" s="75"/>
      <c r="RA165" s="75"/>
      <c r="RB165" s="75"/>
      <c r="RC165" s="75"/>
      <c r="RD165" s="75"/>
      <c r="RE165" s="75"/>
      <c r="RF165" s="75"/>
      <c r="RG165" s="75"/>
      <c r="RH165" s="75"/>
      <c r="RI165" s="75"/>
      <c r="RJ165" s="75"/>
      <c r="RK165" s="75"/>
      <c r="RL165" s="75"/>
      <c r="RM165" s="75"/>
      <c r="RN165" s="75"/>
      <c r="RO165" s="75"/>
      <c r="RP165" s="75"/>
      <c r="RQ165" s="75"/>
      <c r="RR165" s="75"/>
      <c r="RS165" s="75"/>
      <c r="RT165" s="75"/>
      <c r="RU165" s="75"/>
      <c r="RV165" s="75"/>
      <c r="RW165" s="75"/>
      <c r="RX165" s="75"/>
      <c r="RY165" s="75"/>
      <c r="RZ165" s="75"/>
      <c r="SA165" s="75"/>
      <c r="SB165" s="75"/>
      <c r="SC165" s="75"/>
      <c r="SD165" s="75"/>
      <c r="SE165" s="75"/>
      <c r="SF165" s="75"/>
      <c r="SG165" s="75"/>
      <c r="SH165" s="75"/>
      <c r="SI165" s="75"/>
      <c r="SJ165" s="75"/>
      <c r="SK165" s="75"/>
      <c r="SL165" s="75"/>
      <c r="SM165" s="75"/>
      <c r="SN165" s="75"/>
      <c r="SO165" s="75"/>
      <c r="SP165" s="75"/>
      <c r="SQ165" s="75"/>
      <c r="SR165" s="75"/>
      <c r="SS165" s="75"/>
      <c r="ST165" s="75"/>
      <c r="SU165" s="75"/>
      <c r="SV165" s="75"/>
      <c r="SW165" s="75"/>
      <c r="SX165" s="75"/>
      <c r="SY165" s="75"/>
      <c r="SZ165" s="75"/>
      <c r="TA165" s="75"/>
      <c r="TB165" s="75"/>
      <c r="TC165" s="75"/>
      <c r="TD165" s="75"/>
      <c r="TE165" s="75"/>
      <c r="TF165" s="75"/>
      <c r="TG165" s="75"/>
      <c r="TH165" s="75"/>
      <c r="TI165" s="75"/>
      <c r="TJ165" s="75"/>
      <c r="TK165" s="75"/>
      <c r="TL165" s="75"/>
      <c r="TM165" s="75"/>
      <c r="TN165" s="75"/>
      <c r="TO165" s="75"/>
      <c r="TP165" s="75"/>
      <c r="TQ165" s="75"/>
      <c r="TR165" s="75"/>
      <c r="TS165" s="75"/>
      <c r="TT165" s="75"/>
      <c r="TU165" s="75"/>
      <c r="TV165" s="75"/>
      <c r="TW165" s="75"/>
      <c r="TX165" s="75"/>
      <c r="TY165" s="75"/>
      <c r="TZ165" s="75"/>
      <c r="UA165" s="75"/>
      <c r="UB165" s="75"/>
      <c r="UC165" s="75"/>
      <c r="UD165" s="75"/>
      <c r="UE165" s="75"/>
      <c r="UF165" s="75"/>
      <c r="UG165" s="75"/>
      <c r="UH165" s="75"/>
      <c r="UI165" s="75"/>
      <c r="UJ165" s="75"/>
      <c r="UK165" s="75"/>
      <c r="UL165" s="75"/>
      <c r="UM165" s="75"/>
      <c r="UN165" s="75"/>
      <c r="UO165" s="75"/>
      <c r="UP165" s="75"/>
      <c r="UQ165" s="75"/>
      <c r="UR165" s="75"/>
      <c r="US165" s="75"/>
      <c r="UT165" s="75"/>
      <c r="UU165" s="75"/>
      <c r="UV165" s="75"/>
      <c r="UW165" s="75"/>
      <c r="UX165" s="75"/>
      <c r="UY165" s="75"/>
      <c r="UZ165" s="75"/>
      <c r="VA165" s="75"/>
      <c r="VB165" s="75"/>
      <c r="VC165" s="75"/>
      <c r="VD165" s="75"/>
      <c r="VE165" s="75"/>
      <c r="VF165" s="75"/>
      <c r="VG165" s="75"/>
      <c r="VH165" s="75"/>
      <c r="VI165" s="75"/>
      <c r="VJ165" s="75"/>
      <c r="VK165" s="75"/>
      <c r="VL165" s="75"/>
      <c r="VM165" s="75"/>
      <c r="VN165" s="75"/>
      <c r="VO165" s="75"/>
      <c r="VP165" s="75"/>
      <c r="VQ165" s="75"/>
      <c r="VR165" s="75"/>
      <c r="VS165" s="75"/>
      <c r="VT165" s="75"/>
      <c r="VU165" s="75"/>
      <c r="VV165" s="75"/>
      <c r="VW165" s="75"/>
      <c r="VX165" s="75"/>
      <c r="VY165" s="75"/>
      <c r="VZ165" s="75"/>
      <c r="WA165" s="75"/>
      <c r="WB165" s="75"/>
      <c r="WC165" s="75"/>
      <c r="WD165" s="75"/>
      <c r="WE165" s="75"/>
      <c r="WF165" s="75"/>
      <c r="WG165" s="75"/>
      <c r="WH165" s="75"/>
      <c r="WI165" s="75"/>
      <c r="WJ165" s="75"/>
      <c r="WK165" s="75"/>
      <c r="WL165" s="75"/>
      <c r="WM165" s="75"/>
      <c r="WN165" s="75"/>
      <c r="WO165" s="75"/>
      <c r="WP165" s="75"/>
      <c r="WQ165" s="75"/>
      <c r="WR165" s="75"/>
      <c r="WS165" s="75"/>
      <c r="WT165" s="75"/>
      <c r="WU165" s="75"/>
      <c r="WV165" s="75"/>
      <c r="WW165" s="75"/>
      <c r="WX165" s="75"/>
      <c r="WY165" s="75"/>
      <c r="WZ165" s="75"/>
      <c r="XA165" s="75"/>
      <c r="XB165" s="75"/>
      <c r="XC165" s="75"/>
      <c r="XD165" s="75"/>
      <c r="XE165" s="75"/>
      <c r="XF165" s="75"/>
      <c r="XG165" s="75"/>
      <c r="XH165" s="75"/>
      <c r="XI165" s="75"/>
      <c r="XJ165" s="75"/>
      <c r="XK165" s="75"/>
      <c r="XL165" s="75"/>
      <c r="XM165" s="75"/>
      <c r="XN165" s="75"/>
      <c r="XO165" s="75"/>
      <c r="XP165" s="75"/>
      <c r="XQ165" s="75"/>
      <c r="XR165" s="75"/>
      <c r="XS165" s="75"/>
      <c r="XT165" s="75"/>
      <c r="XU165" s="75"/>
      <c r="XV165" s="75"/>
      <c r="XW165" s="75"/>
      <c r="XX165" s="75"/>
      <c r="XY165" s="75"/>
      <c r="XZ165" s="75"/>
      <c r="YA165" s="75"/>
      <c r="YB165" s="75"/>
      <c r="YC165" s="75"/>
      <c r="YD165" s="75"/>
      <c r="YE165" s="75"/>
      <c r="YF165" s="75"/>
      <c r="YG165" s="75"/>
      <c r="YH165" s="75"/>
      <c r="YI165" s="75"/>
      <c r="YJ165" s="75"/>
      <c r="YK165" s="75"/>
      <c r="YL165" s="75"/>
      <c r="YM165" s="75"/>
      <c r="YN165" s="75"/>
      <c r="YO165" s="75"/>
      <c r="YP165" s="75"/>
      <c r="YQ165" s="75"/>
      <c r="YR165" s="75"/>
      <c r="YS165" s="75"/>
      <c r="YT165" s="75"/>
      <c r="YU165" s="75"/>
      <c r="YV165" s="75"/>
      <c r="YW165" s="75"/>
      <c r="YX165" s="75"/>
      <c r="YY165" s="75"/>
      <c r="YZ165" s="75"/>
      <c r="ZA165" s="75"/>
      <c r="ZB165" s="75"/>
      <c r="ZC165" s="75"/>
      <c r="ZD165" s="75"/>
      <c r="ZE165" s="75"/>
      <c r="ZF165" s="75"/>
      <c r="ZG165" s="75"/>
      <c r="ZH165" s="75"/>
      <c r="ZI165" s="75"/>
      <c r="ZJ165" s="75"/>
      <c r="ZK165" s="75"/>
      <c r="ZL165" s="75"/>
      <c r="ZM165" s="75"/>
      <c r="ZN165" s="75"/>
      <c r="ZO165" s="75"/>
      <c r="ZP165" s="75"/>
      <c r="ZQ165" s="75"/>
      <c r="ZR165" s="75"/>
      <c r="ZS165" s="75"/>
      <c r="ZT165" s="75"/>
      <c r="ZU165" s="75"/>
      <c r="ZV165" s="75"/>
      <c r="ZW165" s="75"/>
      <c r="ZX165" s="75"/>
      <c r="ZY165" s="75"/>
      <c r="ZZ165" s="75"/>
      <c r="AAA165" s="75"/>
      <c r="AAB165" s="75"/>
      <c r="AAC165" s="75"/>
      <c r="AAD165" s="75"/>
      <c r="AAE165" s="75"/>
      <c r="AAF165" s="75"/>
      <c r="AAG165" s="75"/>
      <c r="AAH165" s="75"/>
      <c r="AAI165" s="75"/>
      <c r="AAJ165" s="75"/>
      <c r="AAK165" s="75"/>
      <c r="AAL165" s="75"/>
      <c r="AAM165" s="75"/>
      <c r="AAN165" s="75"/>
      <c r="AAO165" s="75"/>
      <c r="AAP165" s="75"/>
      <c r="AAQ165" s="75"/>
      <c r="AAR165" s="75"/>
      <c r="AAS165" s="75"/>
      <c r="AAT165" s="75"/>
      <c r="AAU165" s="75"/>
      <c r="AAV165" s="75"/>
      <c r="AAW165" s="75"/>
      <c r="AAX165" s="75"/>
      <c r="AAY165" s="75"/>
      <c r="AAZ165" s="75"/>
      <c r="ABA165" s="75"/>
      <c r="ABB165" s="75"/>
      <c r="ABC165" s="75"/>
      <c r="ABD165" s="75"/>
      <c r="ABE165" s="75"/>
      <c r="ABF165" s="75"/>
      <c r="ABG165" s="75"/>
      <c r="ABH165" s="75"/>
      <c r="ABI165" s="75"/>
      <c r="ABJ165" s="75"/>
      <c r="ABK165" s="75"/>
      <c r="ABL165" s="75"/>
      <c r="ABM165" s="75"/>
      <c r="ABN165" s="75"/>
      <c r="ABO165" s="75"/>
      <c r="ABP165" s="75"/>
      <c r="ABQ165" s="75"/>
      <c r="ABR165" s="75"/>
      <c r="ABS165" s="75"/>
      <c r="ABT165" s="75"/>
      <c r="ABU165" s="75"/>
      <c r="ABV165" s="75"/>
      <c r="ABW165" s="75"/>
      <c r="ABX165" s="75"/>
      <c r="ABY165" s="75"/>
      <c r="ABZ165" s="75"/>
      <c r="ACA165" s="75"/>
      <c r="ACB165" s="75"/>
      <c r="ACC165" s="75"/>
      <c r="ACD165" s="75"/>
      <c r="ACE165" s="75"/>
      <c r="ACF165" s="75"/>
      <c r="ACG165" s="75"/>
      <c r="ACH165" s="75"/>
      <c r="ACI165" s="75"/>
      <c r="ACJ165" s="75"/>
      <c r="ACK165" s="75"/>
      <c r="ACL165" s="75"/>
      <c r="ACM165" s="75"/>
      <c r="ACN165" s="75"/>
      <c r="ACO165" s="75"/>
      <c r="ACP165" s="75"/>
      <c r="ACQ165" s="75"/>
      <c r="ACR165" s="75"/>
      <c r="ACS165" s="75"/>
      <c r="ACT165" s="75"/>
      <c r="ACU165" s="75"/>
      <c r="ACV165" s="75"/>
      <c r="ACW165" s="75"/>
      <c r="ACX165" s="75"/>
      <c r="ACY165" s="75"/>
      <c r="ACZ165" s="75"/>
      <c r="ADA165" s="75"/>
      <c r="ADB165" s="75"/>
      <c r="ADC165" s="75"/>
      <c r="ADD165" s="75"/>
      <c r="ADE165" s="75"/>
      <c r="ADF165" s="75"/>
      <c r="ADG165" s="75"/>
      <c r="ADH165" s="75"/>
      <c r="ADI165" s="75"/>
      <c r="ADJ165" s="75"/>
      <c r="ADK165" s="75"/>
      <c r="ADL165" s="75"/>
      <c r="ADM165" s="75"/>
      <c r="ADN165" s="75"/>
      <c r="ADO165" s="75"/>
      <c r="ADP165" s="75"/>
      <c r="ADQ165" s="75"/>
      <c r="ADR165" s="75"/>
      <c r="ADS165" s="75"/>
      <c r="ADT165" s="75"/>
      <c r="ADU165" s="75"/>
      <c r="ADV165" s="75"/>
      <c r="ADW165" s="75"/>
      <c r="ADX165" s="75"/>
      <c r="ADY165" s="75"/>
      <c r="ADZ165" s="75"/>
      <c r="AEA165" s="75"/>
      <c r="AEB165" s="75"/>
      <c r="AEC165" s="75"/>
      <c r="AED165" s="75"/>
      <c r="AEE165" s="75"/>
      <c r="AEF165" s="75"/>
      <c r="AEG165" s="75"/>
      <c r="AEH165" s="75"/>
      <c r="AEI165" s="75"/>
      <c r="AEJ165" s="75"/>
      <c r="AEK165" s="75"/>
      <c r="AEL165" s="75"/>
      <c r="AEM165" s="75"/>
      <c r="AEN165" s="75"/>
      <c r="AEO165" s="75"/>
      <c r="AEP165" s="75"/>
      <c r="AEQ165" s="75"/>
      <c r="AER165" s="75"/>
      <c r="AES165" s="75"/>
      <c r="AET165" s="75"/>
      <c r="AEU165" s="75"/>
      <c r="AEV165" s="75"/>
      <c r="AEW165" s="75"/>
      <c r="AEX165" s="75"/>
      <c r="AEY165" s="75"/>
      <c r="AEZ165" s="75"/>
      <c r="AFA165" s="75"/>
      <c r="AFB165" s="75"/>
      <c r="AFC165" s="75"/>
      <c r="AFD165" s="75"/>
      <c r="AFE165" s="75"/>
      <c r="AFF165" s="75"/>
      <c r="AFG165" s="75"/>
      <c r="AFH165" s="75"/>
      <c r="AFI165" s="75"/>
      <c r="AFJ165" s="75"/>
      <c r="AFK165" s="75"/>
      <c r="AFL165" s="75"/>
      <c r="AFM165" s="75"/>
      <c r="AFN165" s="75"/>
      <c r="AFO165" s="75"/>
      <c r="AFP165" s="75"/>
      <c r="AFQ165" s="75"/>
      <c r="AFR165" s="75"/>
      <c r="AFS165" s="75"/>
      <c r="AFT165" s="75"/>
      <c r="AFU165" s="75"/>
      <c r="AFV165" s="75"/>
      <c r="AFW165" s="75"/>
      <c r="AFX165" s="75"/>
      <c r="AFY165" s="75"/>
      <c r="AFZ165" s="75"/>
      <c r="AGA165" s="75"/>
      <c r="AGB165" s="75"/>
      <c r="AGC165" s="75"/>
      <c r="AGD165" s="75"/>
      <c r="AGE165" s="75"/>
      <c r="AGF165" s="75"/>
      <c r="AGG165" s="75"/>
      <c r="AGH165" s="75"/>
      <c r="AGI165" s="75"/>
      <c r="AGJ165" s="75"/>
      <c r="AGK165" s="75"/>
      <c r="AGL165" s="75"/>
      <c r="AGM165" s="75"/>
      <c r="AGN165" s="75"/>
      <c r="AGO165" s="75"/>
      <c r="AGP165" s="75"/>
      <c r="AGQ165" s="75"/>
      <c r="AGR165" s="75"/>
      <c r="AGS165" s="75"/>
      <c r="AGT165" s="75"/>
      <c r="AGU165" s="75"/>
      <c r="AGV165" s="75"/>
      <c r="AGW165" s="75"/>
      <c r="AGX165" s="75"/>
      <c r="AGY165" s="75"/>
      <c r="AGZ165" s="75"/>
      <c r="AHA165" s="75"/>
      <c r="AHB165" s="75"/>
      <c r="AHC165" s="75"/>
      <c r="AHD165" s="75"/>
      <c r="AHE165" s="75"/>
      <c r="AHF165" s="75"/>
      <c r="AHG165" s="75"/>
      <c r="AHH165" s="75"/>
      <c r="AHI165" s="75"/>
      <c r="AHJ165" s="75"/>
      <c r="AHK165" s="75"/>
      <c r="AHL165" s="75"/>
      <c r="AHM165" s="75"/>
      <c r="AHN165" s="75"/>
      <c r="AHO165" s="75"/>
      <c r="AHP165" s="75"/>
      <c r="AHQ165" s="75"/>
      <c r="AHR165" s="75"/>
      <c r="AHS165" s="75"/>
      <c r="AHT165" s="75"/>
      <c r="AHU165" s="75"/>
      <c r="AHV165" s="75"/>
      <c r="AHW165" s="75"/>
      <c r="AHX165" s="75"/>
      <c r="AHY165" s="75"/>
      <c r="AHZ165" s="75"/>
      <c r="AIA165" s="75"/>
      <c r="AIB165" s="75"/>
      <c r="AIC165" s="75"/>
      <c r="AID165" s="75"/>
      <c r="AIE165" s="75"/>
      <c r="AIF165" s="75"/>
      <c r="AIG165" s="75"/>
      <c r="AIH165" s="75"/>
      <c r="AII165" s="75"/>
      <c r="AIJ165" s="75"/>
      <c r="AIK165" s="75"/>
      <c r="AIL165" s="75"/>
      <c r="AIM165" s="75"/>
      <c r="AIN165" s="75"/>
      <c r="AIO165" s="75"/>
      <c r="AIP165" s="75"/>
      <c r="AIQ165" s="75"/>
      <c r="AIR165" s="75"/>
      <c r="AIS165" s="75"/>
      <c r="AIT165" s="75"/>
      <c r="AIU165" s="75"/>
      <c r="AIV165" s="75"/>
      <c r="AIW165" s="75"/>
      <c r="AIX165" s="75"/>
      <c r="AIY165" s="75"/>
      <c r="AIZ165" s="75"/>
      <c r="AJA165" s="75"/>
      <c r="AJB165" s="75"/>
      <c r="AJC165" s="75"/>
      <c r="AJD165" s="75"/>
      <c r="AJE165" s="75"/>
      <c r="AJF165" s="75"/>
      <c r="AJG165" s="75"/>
      <c r="AJH165" s="75"/>
      <c r="AJI165" s="75"/>
      <c r="AJJ165" s="75"/>
      <c r="AJK165" s="75"/>
      <c r="AJL165" s="75"/>
      <c r="AJM165" s="75"/>
      <c r="AJN165" s="75"/>
      <c r="AJO165" s="75"/>
      <c r="AJP165" s="75"/>
      <c r="AJQ165" s="75"/>
      <c r="AJR165" s="75"/>
      <c r="AJS165" s="75"/>
      <c r="AJT165" s="75"/>
      <c r="AJU165" s="75"/>
      <c r="AJV165" s="75"/>
      <c r="AJW165" s="75"/>
      <c r="AJX165" s="75"/>
      <c r="AJY165" s="75"/>
      <c r="AJZ165" s="75"/>
      <c r="AKA165" s="75"/>
      <c r="AKB165" s="75"/>
      <c r="AKC165" s="75"/>
      <c r="AKD165" s="75"/>
      <c r="AKE165" s="75"/>
      <c r="AKF165" s="75"/>
      <c r="AKG165" s="75"/>
      <c r="AKH165" s="75"/>
      <c r="AKI165" s="75"/>
      <c r="AKJ165" s="75"/>
      <c r="AKK165" s="75"/>
      <c r="AKL165" s="75"/>
      <c r="AKM165" s="75"/>
      <c r="AKN165" s="75"/>
      <c r="AKO165" s="75"/>
      <c r="AKP165" s="75"/>
      <c r="AKQ165" s="75"/>
      <c r="AKR165" s="75"/>
      <c r="AKS165" s="75"/>
      <c r="AKT165" s="75"/>
      <c r="AKU165" s="75"/>
      <c r="AKV165" s="75"/>
      <c r="AKW165" s="75"/>
      <c r="AKX165" s="75"/>
      <c r="AKY165" s="75"/>
      <c r="AKZ165" s="75"/>
      <c r="ALA165" s="75"/>
      <c r="ALB165" s="75"/>
      <c r="ALC165" s="75"/>
      <c r="ALD165" s="75"/>
      <c r="ALE165" s="75"/>
      <c r="ALF165" s="75"/>
      <c r="ALG165" s="75"/>
      <c r="ALH165" s="75"/>
      <c r="ALI165" s="75"/>
      <c r="ALJ165" s="75"/>
      <c r="ALK165" s="75"/>
      <c r="ALL165" s="75"/>
      <c r="ALM165" s="75"/>
      <c r="ALN165" s="75"/>
      <c r="ALO165" s="75"/>
      <c r="ALP165" s="75"/>
      <c r="ALQ165" s="75"/>
      <c r="ALR165" s="75"/>
      <c r="ALS165" s="75"/>
      <c r="ALT165" s="75"/>
      <c r="ALU165" s="75"/>
      <c r="ALV165" s="75"/>
      <c r="ALW165" s="75"/>
      <c r="ALX165" s="75"/>
      <c r="ALY165" s="75"/>
      <c r="ALZ165" s="75"/>
      <c r="AMA165" s="75"/>
      <c r="AMB165" s="75"/>
      <c r="AMC165" s="75"/>
      <c r="AMD165" s="75"/>
      <c r="AME165" s="75"/>
      <c r="AMF165" s="75"/>
      <c r="AMG165" s="75"/>
      <c r="AMH165" s="75"/>
      <c r="AMI165" s="75"/>
      <c r="AMJ165" s="75"/>
      <c r="AMK165" s="75"/>
      <c r="AML165" s="75"/>
      <c r="AMM165" s="75"/>
      <c r="AMN165" s="75"/>
      <c r="AMO165" s="75"/>
      <c r="AMP165" s="75"/>
      <c r="AMQ165" s="75"/>
      <c r="AMR165" s="75"/>
      <c r="AMS165" s="75"/>
      <c r="AMT165" s="75"/>
      <c r="AMU165" s="75"/>
      <c r="AMV165" s="75"/>
      <c r="AMW165" s="75"/>
      <c r="AMX165" s="75"/>
      <c r="AMY165" s="75"/>
      <c r="AMZ165" s="75"/>
      <c r="ANA165" s="75"/>
      <c r="ANB165" s="75"/>
      <c r="ANC165" s="75"/>
      <c r="AND165" s="75"/>
      <c r="ANE165" s="75"/>
      <c r="ANF165" s="75"/>
      <c r="ANG165" s="75"/>
      <c r="ANH165" s="75"/>
      <c r="ANI165" s="75"/>
      <c r="ANJ165" s="75"/>
      <c r="ANK165" s="75"/>
      <c r="ANL165" s="75"/>
      <c r="ANM165" s="75"/>
      <c r="ANN165" s="75"/>
      <c r="ANO165" s="75"/>
      <c r="ANP165" s="75"/>
      <c r="ANQ165" s="75"/>
      <c r="ANR165" s="75"/>
      <c r="ANS165" s="75"/>
      <c r="ANT165" s="75"/>
      <c r="ANU165" s="75"/>
      <c r="ANV165" s="75"/>
      <c r="ANW165" s="75"/>
      <c r="ANX165" s="75"/>
      <c r="ANY165" s="75"/>
      <c r="ANZ165" s="75"/>
      <c r="AOA165" s="75"/>
      <c r="AOB165" s="75"/>
      <c r="AOC165" s="75"/>
      <c r="AOD165" s="75"/>
      <c r="AOE165" s="75"/>
      <c r="AOF165" s="75"/>
      <c r="AOG165" s="75"/>
      <c r="AOH165" s="75"/>
      <c r="AOI165" s="75"/>
      <c r="AOJ165" s="75"/>
      <c r="AOK165" s="75"/>
      <c r="AOL165" s="75"/>
      <c r="AOM165" s="75"/>
      <c r="AON165" s="75"/>
      <c r="AOO165" s="75"/>
      <c r="AOP165" s="75"/>
      <c r="AOQ165" s="75"/>
      <c r="AOR165" s="75"/>
      <c r="AOS165" s="75"/>
      <c r="AOT165" s="75"/>
      <c r="AOU165" s="75"/>
      <c r="AOV165" s="75"/>
      <c r="AOW165" s="75"/>
      <c r="AOX165" s="75"/>
      <c r="AOY165" s="75"/>
      <c r="AOZ165" s="75"/>
      <c r="APA165" s="75"/>
      <c r="APB165" s="75"/>
      <c r="APC165" s="75"/>
      <c r="APD165" s="75"/>
      <c r="APE165" s="75"/>
      <c r="APF165" s="75"/>
      <c r="APG165" s="75"/>
      <c r="APH165" s="75"/>
      <c r="API165" s="75"/>
      <c r="APJ165" s="75"/>
      <c r="APK165" s="75"/>
      <c r="APL165" s="75"/>
      <c r="APM165" s="75"/>
      <c r="APN165" s="75"/>
      <c r="APO165" s="75"/>
      <c r="APP165" s="75"/>
      <c r="APQ165" s="75"/>
      <c r="APR165" s="75"/>
      <c r="APS165" s="75"/>
      <c r="APT165" s="75"/>
      <c r="APU165" s="75"/>
      <c r="APV165" s="75"/>
      <c r="APW165" s="75"/>
      <c r="APX165" s="75"/>
      <c r="APY165" s="75"/>
      <c r="APZ165" s="75"/>
      <c r="AQA165" s="75"/>
      <c r="AQB165" s="75"/>
      <c r="AQC165" s="75"/>
      <c r="AQD165" s="75"/>
      <c r="AQE165" s="75"/>
      <c r="AQF165" s="75"/>
      <c r="AQG165" s="75"/>
      <c r="AQH165" s="75"/>
      <c r="AQI165" s="75"/>
      <c r="AQJ165" s="75"/>
      <c r="AQK165" s="75"/>
      <c r="AQL165" s="75"/>
      <c r="AQM165" s="75"/>
      <c r="AQN165" s="75"/>
      <c r="AQO165" s="75"/>
      <c r="AQP165" s="75"/>
      <c r="AQQ165" s="75"/>
      <c r="AQR165" s="75"/>
      <c r="AQS165" s="75"/>
      <c r="AQT165" s="75"/>
      <c r="AQU165" s="75"/>
      <c r="AQV165" s="75"/>
      <c r="AQW165" s="75"/>
      <c r="AQX165" s="75"/>
      <c r="AQY165" s="75"/>
      <c r="AQZ165" s="75"/>
      <c r="ARA165" s="75"/>
      <c r="ARB165" s="75"/>
      <c r="ARC165" s="75"/>
      <c r="ARD165" s="75"/>
      <c r="ARE165" s="75"/>
      <c r="ARF165" s="75"/>
      <c r="ARG165" s="75"/>
      <c r="ARH165" s="75"/>
      <c r="ARI165" s="75"/>
      <c r="ARJ165" s="75"/>
      <c r="ARK165" s="75"/>
      <c r="ARL165" s="75"/>
      <c r="ARM165" s="75"/>
      <c r="ARN165" s="75"/>
      <c r="ARO165" s="75"/>
      <c r="ARP165" s="75"/>
      <c r="ARQ165" s="75"/>
      <c r="ARR165" s="75"/>
      <c r="ARS165" s="75"/>
      <c r="ART165" s="75"/>
      <c r="ARU165" s="75"/>
      <c r="ARV165" s="75"/>
      <c r="ARW165" s="75"/>
      <c r="ARX165" s="75"/>
      <c r="ARY165" s="75"/>
      <c r="ARZ165" s="75"/>
      <c r="ASA165" s="75"/>
      <c r="ASB165" s="75"/>
      <c r="ASC165" s="75"/>
      <c r="ASD165" s="75"/>
      <c r="ASE165" s="75"/>
      <c r="ASF165" s="75"/>
      <c r="ASG165" s="75"/>
      <c r="ASH165" s="75"/>
      <c r="ASI165" s="75"/>
      <c r="ASJ165" s="75"/>
      <c r="ASK165" s="75"/>
      <c r="ASL165" s="75"/>
      <c r="ASM165" s="75"/>
      <c r="ASN165" s="75"/>
      <c r="ASO165" s="75"/>
      <c r="ASP165" s="75"/>
      <c r="ASQ165" s="75"/>
      <c r="ASR165" s="75"/>
      <c r="ASS165" s="75"/>
      <c r="AST165" s="75"/>
      <c r="ASU165" s="75"/>
      <c r="ASV165" s="75"/>
      <c r="ASW165" s="75"/>
      <c r="ASX165" s="75"/>
      <c r="ASY165" s="75"/>
      <c r="ASZ165" s="75"/>
      <c r="ATA165" s="75"/>
      <c r="ATB165" s="75"/>
      <c r="ATC165" s="75"/>
      <c r="ATD165" s="75"/>
      <c r="ATE165" s="75"/>
      <c r="ATF165" s="75"/>
      <c r="ATG165" s="75"/>
      <c r="ATH165" s="75"/>
      <c r="ATI165" s="75"/>
      <c r="ATJ165" s="75"/>
      <c r="ATK165" s="75"/>
      <c r="ATL165" s="75"/>
      <c r="ATM165" s="75"/>
      <c r="ATN165" s="75"/>
      <c r="ATO165" s="75"/>
      <c r="ATP165" s="75"/>
      <c r="ATQ165" s="75"/>
      <c r="ATR165" s="75"/>
      <c r="ATS165" s="75"/>
      <c r="ATT165" s="75"/>
      <c r="ATU165" s="75"/>
      <c r="ATV165" s="75"/>
      <c r="ATW165" s="75"/>
      <c r="ATX165" s="75"/>
      <c r="ATY165" s="75"/>
      <c r="ATZ165" s="75"/>
      <c r="AUA165" s="75"/>
      <c r="AUB165" s="75"/>
      <c r="AUC165" s="75"/>
      <c r="AUD165" s="75"/>
      <c r="AUE165" s="75"/>
      <c r="AUF165" s="75"/>
      <c r="AUG165" s="75"/>
      <c r="AUH165" s="75"/>
      <c r="AUI165" s="75"/>
      <c r="AUJ165" s="75"/>
      <c r="AUK165" s="75"/>
      <c r="AUL165" s="75"/>
      <c r="AUM165" s="75"/>
      <c r="AUN165" s="75"/>
      <c r="AUO165" s="75"/>
      <c r="AUP165" s="75"/>
      <c r="AUQ165" s="75"/>
      <c r="AUR165" s="75"/>
      <c r="AUS165" s="75"/>
      <c r="AUT165" s="75"/>
      <c r="AUU165" s="75"/>
      <c r="AUV165" s="75"/>
      <c r="AUW165" s="75"/>
      <c r="AUX165" s="75"/>
      <c r="AUY165" s="75"/>
      <c r="AUZ165" s="75"/>
      <c r="AVA165" s="75"/>
      <c r="AVB165" s="75"/>
      <c r="AVC165" s="75"/>
      <c r="AVD165" s="75"/>
      <c r="AVE165" s="75"/>
      <c r="AVF165" s="75"/>
      <c r="AVG165" s="75"/>
      <c r="AVH165" s="75"/>
      <c r="AVI165" s="75"/>
      <c r="AVJ165" s="75"/>
      <c r="AVK165" s="75"/>
      <c r="AVL165" s="75"/>
      <c r="AVM165" s="75"/>
      <c r="AVN165" s="75"/>
      <c r="AVO165" s="75"/>
      <c r="AVP165" s="75"/>
      <c r="AVQ165" s="75"/>
      <c r="AVR165" s="75"/>
      <c r="AVS165" s="75"/>
      <c r="AVT165" s="75"/>
      <c r="AVU165" s="75"/>
      <c r="AVV165" s="75"/>
      <c r="AVW165" s="75"/>
      <c r="AVX165" s="75"/>
      <c r="AVY165" s="75"/>
      <c r="AVZ165" s="75"/>
      <c r="AWA165" s="75"/>
      <c r="AWB165" s="75"/>
      <c r="AWC165" s="75"/>
      <c r="AWD165" s="75"/>
      <c r="AWE165" s="75"/>
      <c r="AWF165" s="75"/>
      <c r="AWG165" s="75"/>
      <c r="AWH165" s="75"/>
      <c r="AWI165" s="75"/>
      <c r="AWJ165" s="75"/>
      <c r="AWK165" s="75"/>
      <c r="AWL165" s="75"/>
      <c r="AWM165" s="75"/>
      <c r="AWN165" s="75"/>
      <c r="AWO165" s="75"/>
      <c r="AWP165" s="75"/>
      <c r="AWQ165" s="75"/>
      <c r="AWR165" s="75"/>
      <c r="AWS165" s="75"/>
      <c r="AWT165" s="75"/>
      <c r="AWU165" s="75"/>
      <c r="AWV165" s="75"/>
      <c r="AWW165" s="75"/>
      <c r="AWX165" s="75"/>
      <c r="AWY165" s="75"/>
      <c r="AWZ165" s="75"/>
      <c r="AXA165" s="75"/>
      <c r="AXB165" s="75"/>
      <c r="AXC165" s="75"/>
      <c r="AXD165" s="75"/>
      <c r="AXE165" s="75"/>
      <c r="AXF165" s="75"/>
      <c r="AXG165" s="75"/>
      <c r="AXH165" s="75"/>
      <c r="AXI165" s="75"/>
      <c r="AXJ165" s="75"/>
      <c r="AXK165" s="75"/>
      <c r="AXL165" s="75"/>
      <c r="AXM165" s="75"/>
      <c r="AXN165" s="75"/>
      <c r="AXO165" s="75"/>
      <c r="AXP165" s="75"/>
      <c r="AXQ165" s="75"/>
      <c r="AXR165" s="75"/>
      <c r="AXS165" s="75"/>
      <c r="AXT165" s="75"/>
      <c r="AXU165" s="75"/>
      <c r="AXV165" s="75"/>
      <c r="AXW165" s="75"/>
      <c r="AXX165" s="75"/>
      <c r="AXY165" s="75"/>
      <c r="AXZ165" s="75"/>
      <c r="AYA165" s="75"/>
      <c r="AYB165" s="75"/>
      <c r="AYC165" s="75"/>
      <c r="AYD165" s="75"/>
      <c r="AYE165" s="75"/>
      <c r="AYF165" s="75"/>
      <c r="AYG165" s="75"/>
      <c r="AYH165" s="75"/>
      <c r="AYI165" s="75"/>
      <c r="AYJ165" s="75"/>
      <c r="AYK165" s="75"/>
      <c r="AYL165" s="75"/>
      <c r="AYM165" s="75"/>
      <c r="AYN165" s="75"/>
      <c r="AYO165" s="75"/>
      <c r="AYP165" s="75"/>
      <c r="AYQ165" s="75"/>
      <c r="AYR165" s="75"/>
      <c r="AYS165" s="75"/>
      <c r="AYT165" s="75"/>
      <c r="AYU165" s="75"/>
      <c r="AYV165" s="75"/>
      <c r="AYW165" s="75"/>
      <c r="AYX165" s="75"/>
      <c r="AYY165" s="75"/>
      <c r="AYZ165" s="75"/>
      <c r="AZA165" s="75"/>
      <c r="AZB165" s="75"/>
      <c r="AZC165" s="75"/>
      <c r="AZD165" s="75"/>
      <c r="AZE165" s="75"/>
      <c r="AZF165" s="75"/>
      <c r="AZG165" s="75"/>
      <c r="AZH165" s="75"/>
      <c r="AZI165" s="75"/>
      <c r="AZJ165" s="75"/>
      <c r="AZK165" s="75"/>
      <c r="AZL165" s="75"/>
      <c r="AZM165" s="75"/>
      <c r="AZN165" s="75"/>
      <c r="AZO165" s="75"/>
      <c r="AZP165" s="75"/>
      <c r="AZQ165" s="75"/>
      <c r="AZR165" s="75"/>
      <c r="AZS165" s="75"/>
      <c r="AZT165" s="75"/>
      <c r="AZU165" s="75"/>
      <c r="AZV165" s="75"/>
      <c r="AZW165" s="75"/>
      <c r="AZX165" s="75"/>
      <c r="AZY165" s="75"/>
      <c r="AZZ165" s="75"/>
      <c r="BAA165" s="75"/>
      <c r="BAB165" s="75"/>
      <c r="BAC165" s="75"/>
      <c r="BAD165" s="75"/>
      <c r="BAE165" s="75"/>
      <c r="BAF165" s="75"/>
      <c r="BAG165" s="75"/>
      <c r="BAH165" s="75"/>
      <c r="BAI165" s="75"/>
      <c r="BAJ165" s="75"/>
      <c r="BAK165" s="75"/>
      <c r="BAL165" s="75"/>
      <c r="BAM165" s="75"/>
      <c r="BAN165" s="75"/>
      <c r="BAO165" s="75"/>
      <c r="BAP165" s="75"/>
      <c r="BAQ165" s="75"/>
      <c r="BAR165" s="75"/>
      <c r="BAS165" s="75"/>
      <c r="BAT165" s="75"/>
      <c r="BAU165" s="75"/>
      <c r="BAV165" s="75"/>
      <c r="BAW165" s="75"/>
      <c r="BAX165" s="75"/>
      <c r="BAY165" s="75"/>
      <c r="BAZ165" s="75"/>
      <c r="BBA165" s="75"/>
      <c r="BBB165" s="75"/>
      <c r="BBC165" s="75"/>
      <c r="BBD165" s="75"/>
      <c r="BBE165" s="75"/>
      <c r="BBF165" s="75"/>
      <c r="BBG165" s="75"/>
      <c r="BBH165" s="75"/>
      <c r="BBI165" s="75"/>
      <c r="BBJ165" s="75"/>
      <c r="BBK165" s="75"/>
      <c r="BBL165" s="75"/>
      <c r="BBM165" s="75"/>
      <c r="BBN165" s="75"/>
      <c r="BBO165" s="75"/>
      <c r="BBP165" s="75"/>
      <c r="BBQ165" s="75"/>
      <c r="BBR165" s="75"/>
      <c r="BBS165" s="75"/>
      <c r="BBT165" s="75"/>
      <c r="BBU165" s="75"/>
      <c r="BBV165" s="75"/>
      <c r="BBW165" s="75"/>
      <c r="BBX165" s="75"/>
      <c r="BBY165" s="75"/>
      <c r="BBZ165" s="75"/>
      <c r="BCA165" s="75"/>
      <c r="BCB165" s="75"/>
      <c r="BCC165" s="75"/>
      <c r="BCD165" s="75"/>
      <c r="BCE165" s="75"/>
      <c r="BCF165" s="75"/>
      <c r="BCG165" s="75"/>
      <c r="BCH165" s="75"/>
      <c r="BCI165" s="75"/>
      <c r="BCJ165" s="75"/>
      <c r="BCK165" s="75"/>
      <c r="BCL165" s="75"/>
      <c r="BCM165" s="75"/>
      <c r="BCN165" s="75"/>
      <c r="BCO165" s="75"/>
      <c r="BCP165" s="75"/>
      <c r="BCQ165" s="75"/>
      <c r="BCR165" s="75"/>
      <c r="BCS165" s="75"/>
      <c r="BCT165" s="75"/>
      <c r="BCU165" s="75"/>
      <c r="BCV165" s="75"/>
      <c r="BCW165" s="75"/>
      <c r="BCX165" s="75"/>
      <c r="BCY165" s="75"/>
      <c r="BCZ165" s="75"/>
      <c r="BDA165" s="75"/>
      <c r="BDB165" s="75"/>
      <c r="BDC165" s="75"/>
      <c r="BDD165" s="75"/>
      <c r="BDE165" s="75"/>
      <c r="BDF165" s="75"/>
      <c r="BDG165" s="75"/>
      <c r="BDH165" s="75"/>
      <c r="BDI165" s="75"/>
      <c r="BDJ165" s="75"/>
      <c r="BDK165" s="75"/>
      <c r="BDL165" s="75"/>
      <c r="BDM165" s="75"/>
      <c r="BDN165" s="75"/>
      <c r="BDO165" s="75"/>
      <c r="BDP165" s="75"/>
      <c r="BDQ165" s="75"/>
      <c r="BDR165" s="75"/>
      <c r="BDS165" s="75"/>
      <c r="BDT165" s="75"/>
      <c r="BDU165" s="75"/>
      <c r="BDV165" s="75"/>
      <c r="BDW165" s="75"/>
      <c r="BDX165" s="75"/>
      <c r="BDY165" s="75"/>
      <c r="BDZ165" s="75"/>
      <c r="BEA165" s="75"/>
      <c r="BEB165" s="75"/>
      <c r="BEC165" s="75"/>
      <c r="BED165" s="75"/>
      <c r="BEE165" s="75"/>
      <c r="BEF165" s="75"/>
      <c r="BEG165" s="75"/>
      <c r="BEH165" s="75"/>
      <c r="BEI165" s="75"/>
      <c r="BEJ165" s="75"/>
      <c r="BEK165" s="75"/>
      <c r="BEL165" s="75"/>
      <c r="BEM165" s="75"/>
      <c r="BEN165" s="75"/>
      <c r="BEO165" s="75"/>
      <c r="BEP165" s="75"/>
      <c r="BEQ165" s="75"/>
      <c r="BER165" s="75"/>
      <c r="BES165" s="75"/>
      <c r="BET165" s="75"/>
      <c r="BEU165" s="75"/>
      <c r="BEV165" s="75"/>
      <c r="BEW165" s="75"/>
      <c r="BEX165" s="75"/>
      <c r="BEY165" s="75"/>
      <c r="BEZ165" s="75"/>
      <c r="BFA165" s="75"/>
      <c r="BFB165" s="75"/>
      <c r="BFC165" s="75"/>
      <c r="BFD165" s="75"/>
      <c r="BFE165" s="75"/>
      <c r="BFF165" s="75"/>
      <c r="BFG165" s="75"/>
      <c r="BFH165" s="75"/>
      <c r="BFI165" s="75"/>
      <c r="BFJ165" s="75"/>
      <c r="BFK165" s="75"/>
      <c r="BFL165" s="75"/>
      <c r="BFM165" s="75"/>
      <c r="BFN165" s="75"/>
      <c r="BFO165" s="75"/>
      <c r="BFP165" s="75"/>
      <c r="BFQ165" s="75"/>
      <c r="BFR165" s="75"/>
      <c r="BFS165" s="75"/>
      <c r="BFT165" s="75"/>
      <c r="BFU165" s="75"/>
      <c r="BFV165" s="75"/>
      <c r="BFW165" s="75"/>
      <c r="BFX165" s="75"/>
      <c r="BFY165" s="75"/>
      <c r="BFZ165" s="75"/>
      <c r="BGA165" s="75"/>
      <c r="BGB165" s="75"/>
      <c r="BGC165" s="75"/>
      <c r="BGD165" s="75"/>
      <c r="BGE165" s="75"/>
      <c r="BGF165" s="75"/>
      <c r="BGG165" s="75"/>
      <c r="BGH165" s="75"/>
      <c r="BGI165" s="75"/>
      <c r="BGJ165" s="75"/>
      <c r="BGK165" s="75"/>
      <c r="BGL165" s="75"/>
      <c r="BGM165" s="75"/>
      <c r="BGN165" s="75"/>
      <c r="BGO165" s="75"/>
      <c r="BGP165" s="75"/>
      <c r="BGQ165" s="75"/>
      <c r="BGR165" s="75"/>
      <c r="BGS165" s="75"/>
      <c r="BGT165" s="75"/>
      <c r="BGU165" s="75"/>
      <c r="BGV165" s="75"/>
      <c r="BGW165" s="75"/>
      <c r="BGX165" s="75"/>
      <c r="BGY165" s="75"/>
      <c r="BGZ165" s="75"/>
      <c r="BHA165" s="75"/>
      <c r="BHB165" s="75"/>
      <c r="BHC165" s="75"/>
      <c r="BHD165" s="75"/>
      <c r="BHE165" s="75"/>
      <c r="BHF165" s="75"/>
      <c r="BHG165" s="75"/>
      <c r="BHH165" s="75"/>
      <c r="BHI165" s="75"/>
      <c r="BHJ165" s="75"/>
      <c r="BHK165" s="75"/>
      <c r="BHL165" s="75"/>
      <c r="BHM165" s="75"/>
      <c r="BHN165" s="75"/>
      <c r="BHO165" s="75"/>
      <c r="BHP165" s="75"/>
      <c r="BHQ165" s="75"/>
      <c r="BHR165" s="75"/>
      <c r="BHS165" s="75"/>
      <c r="BHT165" s="75"/>
      <c r="BHU165" s="75"/>
      <c r="BHV165" s="75"/>
      <c r="BHW165" s="75"/>
      <c r="BHX165" s="75"/>
      <c r="BHY165" s="75"/>
      <c r="BHZ165" s="75"/>
      <c r="BIA165" s="75"/>
      <c r="BIB165" s="75"/>
      <c r="BIC165" s="75"/>
      <c r="BID165" s="75"/>
      <c r="BIE165" s="75"/>
      <c r="BIF165" s="75"/>
      <c r="BIG165" s="75"/>
      <c r="BIH165" s="75"/>
      <c r="BII165" s="75"/>
      <c r="BIJ165" s="75"/>
      <c r="BIK165" s="75"/>
      <c r="BIL165" s="75"/>
      <c r="BIM165" s="75"/>
      <c r="BIN165" s="75"/>
      <c r="BIO165" s="75"/>
      <c r="BIP165" s="75"/>
      <c r="BIQ165" s="75"/>
      <c r="BIR165" s="75"/>
      <c r="BIS165" s="75"/>
      <c r="BIT165" s="75"/>
      <c r="BIU165" s="75"/>
      <c r="BIV165" s="75"/>
      <c r="BIW165" s="75"/>
      <c r="BIX165" s="75"/>
      <c r="BIY165" s="75"/>
      <c r="BIZ165" s="75"/>
      <c r="BJA165" s="75"/>
      <c r="BJB165" s="75"/>
      <c r="BJC165" s="75"/>
      <c r="BJD165" s="75"/>
      <c r="BJE165" s="75"/>
      <c r="BJF165" s="75"/>
      <c r="BJG165" s="75"/>
      <c r="BJH165" s="75"/>
      <c r="BJI165" s="75"/>
      <c r="BJJ165" s="75"/>
      <c r="BJK165" s="75"/>
      <c r="BJL165" s="75"/>
      <c r="BJM165" s="75"/>
      <c r="BJN165" s="75"/>
      <c r="BJO165" s="75"/>
      <c r="BJP165" s="75"/>
      <c r="BJQ165" s="75"/>
      <c r="BJR165" s="75"/>
      <c r="BJS165" s="75"/>
      <c r="BJT165" s="75"/>
      <c r="BJU165" s="75"/>
      <c r="BJV165" s="75"/>
      <c r="BJW165" s="75"/>
      <c r="BJX165" s="75"/>
      <c r="BJY165" s="75"/>
      <c r="BJZ165" s="75"/>
      <c r="BKA165" s="75"/>
      <c r="BKB165" s="75"/>
      <c r="BKC165" s="75"/>
      <c r="BKD165" s="75"/>
      <c r="BKE165" s="75"/>
      <c r="BKF165" s="75"/>
      <c r="BKG165" s="75"/>
      <c r="BKH165" s="75"/>
      <c r="BKI165" s="75"/>
      <c r="BKJ165" s="75"/>
      <c r="BKK165" s="75"/>
      <c r="BKL165" s="75"/>
      <c r="BKM165" s="75"/>
      <c r="BKN165" s="75"/>
      <c r="BKO165" s="75"/>
      <c r="BKP165" s="75"/>
      <c r="BKQ165" s="75"/>
      <c r="BKR165" s="75"/>
      <c r="BKS165" s="75"/>
      <c r="BKT165" s="75"/>
      <c r="BKU165" s="75"/>
      <c r="BKV165" s="75"/>
      <c r="BKW165" s="75"/>
      <c r="BKX165" s="75"/>
      <c r="BKY165" s="75"/>
      <c r="BKZ165" s="75"/>
      <c r="BLA165" s="75"/>
      <c r="BLB165" s="75"/>
      <c r="BLC165" s="75"/>
      <c r="BLD165" s="75"/>
      <c r="BLE165" s="75"/>
      <c r="BLF165" s="75"/>
      <c r="BLG165" s="75"/>
      <c r="BLH165" s="75"/>
      <c r="BLI165" s="75"/>
      <c r="BLJ165" s="75"/>
      <c r="BLK165" s="75"/>
      <c r="BLL165" s="75"/>
      <c r="BLM165" s="75"/>
      <c r="BLN165" s="75"/>
      <c r="BLO165" s="75"/>
      <c r="BLP165" s="75"/>
      <c r="BLQ165" s="75"/>
      <c r="BLR165" s="75"/>
      <c r="BLS165" s="75"/>
      <c r="BLT165" s="75"/>
      <c r="BLU165" s="75"/>
      <c r="BLV165" s="75"/>
      <c r="BLW165" s="75"/>
      <c r="BLX165" s="75"/>
      <c r="BLY165" s="75"/>
      <c r="BLZ165" s="75"/>
      <c r="BMA165" s="75"/>
      <c r="BMB165" s="75"/>
      <c r="BMC165" s="75"/>
      <c r="BMD165" s="75"/>
      <c r="BME165" s="75"/>
      <c r="BMF165" s="75"/>
      <c r="BMG165" s="75"/>
      <c r="BMH165" s="75"/>
      <c r="BMI165" s="75"/>
      <c r="BMJ165" s="75"/>
      <c r="BMK165" s="75"/>
      <c r="BML165" s="75"/>
      <c r="BMM165" s="75"/>
      <c r="BMN165" s="75"/>
      <c r="BMO165" s="75"/>
      <c r="BMP165" s="75"/>
      <c r="BMQ165" s="75"/>
      <c r="BMR165" s="75"/>
      <c r="BMS165" s="75"/>
      <c r="BMT165" s="75"/>
      <c r="BMU165" s="75"/>
      <c r="BMV165" s="75"/>
      <c r="BMW165" s="75"/>
      <c r="BMX165" s="75"/>
      <c r="BMY165" s="75"/>
      <c r="BMZ165" s="75"/>
      <c r="BNA165" s="75"/>
      <c r="BNB165" s="75"/>
      <c r="BNC165" s="75"/>
      <c r="BND165" s="75"/>
      <c r="BNE165" s="75"/>
      <c r="BNF165" s="75"/>
      <c r="BNG165" s="75"/>
      <c r="BNH165" s="75"/>
      <c r="BNI165" s="75"/>
      <c r="BNJ165" s="75"/>
      <c r="BNK165" s="75"/>
      <c r="BNL165" s="75"/>
      <c r="BNM165" s="75"/>
      <c r="BNN165" s="75"/>
      <c r="BNO165" s="75"/>
      <c r="BNP165" s="75"/>
      <c r="BNQ165" s="75"/>
      <c r="BNR165" s="75"/>
      <c r="BNS165" s="75"/>
      <c r="BNT165" s="75"/>
      <c r="BNU165" s="75"/>
      <c r="BNV165" s="75"/>
      <c r="BNW165" s="75"/>
      <c r="BNX165" s="75"/>
      <c r="BNY165" s="75"/>
      <c r="BNZ165" s="75"/>
      <c r="BOA165" s="75"/>
      <c r="BOB165" s="75"/>
      <c r="BOC165" s="75"/>
      <c r="BOD165" s="75"/>
      <c r="BOE165" s="75"/>
      <c r="BOF165" s="75"/>
      <c r="BOG165" s="75"/>
      <c r="BOH165" s="75"/>
      <c r="BOI165" s="75"/>
      <c r="BOJ165" s="75"/>
      <c r="BOK165" s="75"/>
      <c r="BOL165" s="75"/>
      <c r="BOM165" s="75"/>
      <c r="BON165" s="75"/>
      <c r="BOO165" s="75"/>
      <c r="BOP165" s="75"/>
      <c r="BOQ165" s="75"/>
      <c r="BOR165" s="75"/>
      <c r="BOS165" s="75"/>
      <c r="BOT165" s="75"/>
      <c r="BOU165" s="75"/>
      <c r="BOV165" s="75"/>
      <c r="BOW165" s="75"/>
      <c r="BOX165" s="75"/>
      <c r="BOY165" s="75"/>
      <c r="BOZ165" s="75"/>
      <c r="BPA165" s="75"/>
      <c r="BPB165" s="75"/>
      <c r="BPC165" s="75"/>
      <c r="BPD165" s="75"/>
      <c r="BPE165" s="75"/>
      <c r="BPF165" s="75"/>
      <c r="BPG165" s="75"/>
      <c r="BPH165" s="75"/>
      <c r="BPI165" s="75"/>
      <c r="BPJ165" s="75"/>
      <c r="BPK165" s="75"/>
      <c r="BPL165" s="75"/>
      <c r="BPM165" s="75"/>
      <c r="BPN165" s="75"/>
      <c r="BPO165" s="75"/>
      <c r="BPP165" s="75"/>
      <c r="BPQ165" s="75"/>
      <c r="BPR165" s="75"/>
      <c r="BPS165" s="75"/>
      <c r="BPT165" s="75"/>
      <c r="BPU165" s="75"/>
      <c r="BPV165" s="75"/>
      <c r="BPW165" s="75"/>
      <c r="BPX165" s="75"/>
      <c r="BPY165" s="75"/>
      <c r="BPZ165" s="75"/>
      <c r="BQA165" s="75"/>
      <c r="BQB165" s="75"/>
      <c r="BQC165" s="75"/>
      <c r="BQD165" s="75"/>
      <c r="BQE165" s="75"/>
      <c r="BQF165" s="75"/>
      <c r="BQG165" s="75"/>
      <c r="BQH165" s="75"/>
      <c r="BQI165" s="75"/>
      <c r="BQJ165" s="75"/>
      <c r="BQK165" s="75"/>
      <c r="BQL165" s="75"/>
      <c r="BQM165" s="75"/>
      <c r="BQN165" s="75"/>
      <c r="BQO165" s="75"/>
      <c r="BQP165" s="75"/>
      <c r="BQQ165" s="75"/>
      <c r="BQR165" s="75"/>
      <c r="BQS165" s="75"/>
      <c r="BQT165" s="75"/>
      <c r="BQU165" s="75"/>
      <c r="BQV165" s="75"/>
      <c r="BQW165" s="75"/>
      <c r="BQX165" s="75"/>
      <c r="BQY165" s="75"/>
      <c r="BQZ165" s="75"/>
      <c r="BRA165" s="75"/>
      <c r="BRB165" s="75"/>
      <c r="BRC165" s="75"/>
      <c r="BRD165" s="75"/>
      <c r="BRE165" s="75"/>
      <c r="BRF165" s="75"/>
      <c r="BRG165" s="75"/>
      <c r="BRH165" s="75"/>
      <c r="BRI165" s="75"/>
      <c r="BRJ165" s="75"/>
      <c r="BRK165" s="75"/>
      <c r="BRL165" s="75"/>
      <c r="BRM165" s="75"/>
      <c r="BRN165" s="75"/>
      <c r="BRO165" s="75"/>
      <c r="BRP165" s="75"/>
      <c r="BRQ165" s="75"/>
      <c r="BRR165" s="75"/>
      <c r="BRS165" s="75"/>
      <c r="BRT165" s="75"/>
      <c r="BRU165" s="75"/>
      <c r="BRV165" s="75"/>
      <c r="BRW165" s="75"/>
      <c r="BRX165" s="75"/>
      <c r="BRY165" s="75"/>
      <c r="BRZ165" s="75"/>
      <c r="BSA165" s="75"/>
      <c r="BSB165" s="75"/>
      <c r="BSC165" s="75"/>
      <c r="BSD165" s="75"/>
      <c r="BSE165" s="75"/>
      <c r="BSF165" s="75"/>
      <c r="BSG165" s="75"/>
      <c r="BSH165" s="75"/>
      <c r="BSI165" s="75"/>
      <c r="BSJ165" s="75"/>
      <c r="BSK165" s="75"/>
      <c r="BSL165" s="75"/>
      <c r="BSM165" s="75"/>
      <c r="BSN165" s="75"/>
      <c r="BSO165" s="75"/>
      <c r="BSP165" s="75"/>
      <c r="BSQ165" s="75"/>
      <c r="BSR165" s="75"/>
      <c r="BSS165" s="75"/>
      <c r="BST165" s="75"/>
      <c r="BSU165" s="75"/>
      <c r="BSV165" s="75"/>
      <c r="BSW165" s="75"/>
      <c r="BSX165" s="75"/>
      <c r="BSY165" s="75"/>
      <c r="BSZ165" s="75"/>
      <c r="BTA165" s="75"/>
      <c r="BTB165" s="75"/>
      <c r="BTC165" s="75"/>
      <c r="BTD165" s="75"/>
      <c r="BTE165" s="75"/>
      <c r="BTF165" s="75"/>
      <c r="BTG165" s="75"/>
      <c r="BTH165" s="75"/>
      <c r="BTI165" s="75"/>
      <c r="BTJ165" s="75"/>
      <c r="BTK165" s="75"/>
      <c r="BTL165" s="75"/>
      <c r="BTM165" s="75"/>
      <c r="BTN165" s="75"/>
      <c r="BTO165" s="75"/>
      <c r="BTP165" s="75"/>
      <c r="BTQ165" s="75"/>
      <c r="BTR165" s="75"/>
      <c r="BTS165" s="75"/>
      <c r="BTT165" s="75"/>
      <c r="BTU165" s="75"/>
      <c r="BTV165" s="75"/>
      <c r="BTW165" s="75"/>
      <c r="BTX165" s="75"/>
      <c r="BTY165" s="75"/>
      <c r="BTZ165" s="75"/>
      <c r="BUA165" s="75"/>
      <c r="BUB165" s="75"/>
      <c r="BUC165" s="75"/>
      <c r="BUD165" s="75"/>
      <c r="BUE165" s="75"/>
      <c r="BUF165" s="75"/>
      <c r="BUG165" s="75"/>
      <c r="BUH165" s="75"/>
      <c r="BUI165" s="75"/>
      <c r="BUJ165" s="75"/>
      <c r="BUK165" s="75"/>
      <c r="BUL165" s="75"/>
      <c r="BUM165" s="75"/>
      <c r="BUN165" s="75"/>
      <c r="BUO165" s="75"/>
      <c r="BUP165" s="75"/>
      <c r="BUQ165" s="75"/>
      <c r="BUR165" s="75"/>
      <c r="BUS165" s="75"/>
      <c r="BUT165" s="75"/>
      <c r="BUU165" s="75"/>
      <c r="BUV165" s="75"/>
      <c r="BUW165" s="75"/>
      <c r="BUX165" s="75"/>
      <c r="BUY165" s="75"/>
      <c r="BUZ165" s="75"/>
      <c r="BVA165" s="75"/>
      <c r="BVB165" s="75"/>
      <c r="BVC165" s="75"/>
      <c r="BVD165" s="75"/>
      <c r="BVE165" s="75"/>
      <c r="BVF165" s="75"/>
      <c r="BVG165" s="75"/>
      <c r="BVH165" s="75"/>
      <c r="BVI165" s="75"/>
      <c r="BVJ165" s="75"/>
      <c r="BVK165" s="75"/>
      <c r="BVL165" s="75"/>
      <c r="BVM165" s="75"/>
      <c r="BVN165" s="75"/>
      <c r="BVO165" s="75"/>
      <c r="BVP165" s="75"/>
      <c r="BVQ165" s="75"/>
      <c r="BVR165" s="75"/>
      <c r="BVS165" s="75"/>
      <c r="BVT165" s="75"/>
      <c r="BVU165" s="75"/>
      <c r="BVV165" s="75"/>
      <c r="BVW165" s="75"/>
      <c r="BVX165" s="75"/>
      <c r="BVY165" s="75"/>
      <c r="BVZ165" s="75"/>
      <c r="BWA165" s="75"/>
      <c r="BWB165" s="75"/>
      <c r="BWC165" s="75"/>
      <c r="BWD165" s="75"/>
      <c r="BWE165" s="75"/>
      <c r="BWF165" s="75"/>
      <c r="BWG165" s="75"/>
      <c r="BWH165" s="75"/>
      <c r="BWI165" s="75"/>
      <c r="BWJ165" s="75"/>
      <c r="BWK165" s="75"/>
      <c r="BWL165" s="75"/>
      <c r="BWM165" s="75"/>
      <c r="BWN165" s="75"/>
      <c r="BWO165" s="75"/>
      <c r="BWP165" s="75"/>
      <c r="BWQ165" s="75"/>
      <c r="BWR165" s="75"/>
      <c r="BWS165" s="75"/>
      <c r="BWT165" s="75"/>
      <c r="BWU165" s="75"/>
      <c r="BWV165" s="75"/>
      <c r="BWW165" s="75"/>
      <c r="BWX165" s="75"/>
      <c r="BWY165" s="75"/>
      <c r="BWZ165" s="75"/>
      <c r="BXA165" s="75"/>
      <c r="BXB165" s="75"/>
      <c r="BXC165" s="75"/>
      <c r="BXD165" s="75"/>
      <c r="BXE165" s="75"/>
      <c r="BXF165" s="75"/>
      <c r="BXG165" s="75"/>
      <c r="BXH165" s="75"/>
      <c r="BXI165" s="75"/>
      <c r="BXJ165" s="75"/>
      <c r="BXK165" s="75"/>
      <c r="BXL165" s="75"/>
      <c r="BXM165" s="75"/>
      <c r="BXN165" s="75"/>
      <c r="BXO165" s="75"/>
      <c r="BXP165" s="75"/>
      <c r="BXQ165" s="75"/>
      <c r="BXR165" s="75"/>
      <c r="BXS165" s="75"/>
      <c r="BXT165" s="75"/>
      <c r="BXU165" s="75"/>
      <c r="BXV165" s="75"/>
      <c r="BXW165" s="75"/>
      <c r="BXX165" s="75"/>
      <c r="BXY165" s="75"/>
      <c r="BXZ165" s="75"/>
      <c r="BYA165" s="75"/>
      <c r="BYB165" s="75"/>
      <c r="BYC165" s="75"/>
      <c r="BYD165" s="75"/>
      <c r="BYE165" s="75"/>
      <c r="BYF165" s="75"/>
      <c r="BYG165" s="75"/>
      <c r="BYH165" s="75"/>
      <c r="BYI165" s="75"/>
      <c r="BYJ165" s="75"/>
      <c r="BYK165" s="75"/>
      <c r="BYL165" s="75"/>
      <c r="BYM165" s="75"/>
      <c r="BYN165" s="75"/>
      <c r="BYO165" s="75"/>
      <c r="BYP165" s="75"/>
      <c r="BYQ165" s="75"/>
      <c r="BYR165" s="75"/>
      <c r="BYS165" s="75"/>
      <c r="BYT165" s="75"/>
      <c r="BYU165" s="75"/>
      <c r="BYV165" s="75"/>
      <c r="BYW165" s="75"/>
      <c r="BYX165" s="75"/>
      <c r="BYY165" s="75"/>
      <c r="BYZ165" s="75"/>
      <c r="BZA165" s="75"/>
      <c r="BZB165" s="75"/>
      <c r="BZC165" s="75"/>
      <c r="BZD165" s="75"/>
      <c r="BZE165" s="75"/>
      <c r="BZF165" s="75"/>
      <c r="BZG165" s="75"/>
      <c r="BZH165" s="75"/>
      <c r="BZI165" s="75"/>
      <c r="BZJ165" s="75"/>
      <c r="BZK165" s="75"/>
      <c r="BZL165" s="75"/>
      <c r="BZM165" s="75"/>
      <c r="BZN165" s="75"/>
      <c r="BZO165" s="75"/>
      <c r="BZP165" s="75"/>
      <c r="BZQ165" s="75"/>
      <c r="BZR165" s="75"/>
      <c r="BZS165" s="75"/>
      <c r="BZT165" s="75"/>
      <c r="BZU165" s="75"/>
      <c r="BZV165" s="75"/>
      <c r="BZW165" s="75"/>
      <c r="BZX165" s="75"/>
      <c r="BZY165" s="75"/>
      <c r="BZZ165" s="75"/>
      <c r="CAA165" s="75"/>
      <c r="CAB165" s="75"/>
      <c r="CAC165" s="75"/>
      <c r="CAD165" s="75"/>
      <c r="CAE165" s="75"/>
      <c r="CAF165" s="75"/>
      <c r="CAG165" s="75"/>
      <c r="CAH165" s="75"/>
      <c r="CAI165" s="75"/>
      <c r="CAJ165" s="75"/>
      <c r="CAK165" s="75"/>
      <c r="CAL165" s="75"/>
      <c r="CAM165" s="75"/>
      <c r="CAN165" s="75"/>
      <c r="CAO165" s="75"/>
      <c r="CAP165" s="75"/>
      <c r="CAQ165" s="75"/>
      <c r="CAR165" s="75"/>
      <c r="CAS165" s="75"/>
      <c r="CAT165" s="75"/>
      <c r="CAU165" s="75"/>
      <c r="CAV165" s="75"/>
      <c r="CAW165" s="75"/>
      <c r="CAX165" s="75"/>
      <c r="CAY165" s="75"/>
      <c r="CAZ165" s="75"/>
      <c r="CBA165" s="75"/>
      <c r="CBB165" s="75"/>
      <c r="CBC165" s="75"/>
      <c r="CBD165" s="75"/>
      <c r="CBE165" s="75"/>
      <c r="CBF165" s="75"/>
      <c r="CBG165" s="75"/>
      <c r="CBH165" s="75"/>
      <c r="CBI165" s="75"/>
      <c r="CBJ165" s="75"/>
      <c r="CBK165" s="75"/>
      <c r="CBL165" s="75"/>
      <c r="CBM165" s="75"/>
      <c r="CBN165" s="75"/>
      <c r="CBO165" s="75"/>
      <c r="CBP165" s="75"/>
      <c r="CBQ165" s="75"/>
      <c r="CBR165" s="75"/>
      <c r="CBS165" s="75"/>
      <c r="CBT165" s="75"/>
      <c r="CBU165" s="75"/>
      <c r="CBV165" s="75"/>
      <c r="CBW165" s="75"/>
      <c r="CBX165" s="75"/>
      <c r="CBY165" s="75"/>
      <c r="CBZ165" s="75"/>
      <c r="CCA165" s="75"/>
      <c r="CCB165" s="75"/>
      <c r="CCC165" s="75"/>
      <c r="CCD165" s="75"/>
      <c r="CCE165" s="75"/>
      <c r="CCF165" s="75"/>
      <c r="CCG165" s="75"/>
      <c r="CCH165" s="75"/>
      <c r="CCI165" s="75"/>
      <c r="CCJ165" s="75"/>
      <c r="CCK165" s="75"/>
      <c r="CCL165" s="75"/>
      <c r="CCM165" s="75"/>
      <c r="CCN165" s="75"/>
      <c r="CCO165" s="75"/>
      <c r="CCP165" s="75"/>
      <c r="CCQ165" s="75"/>
      <c r="CCR165" s="75"/>
      <c r="CCS165" s="75"/>
      <c r="CCT165" s="75"/>
      <c r="CCU165" s="75"/>
      <c r="CCV165" s="75"/>
      <c r="CCW165" s="75"/>
      <c r="CCX165" s="75"/>
      <c r="CCY165" s="75"/>
      <c r="CCZ165" s="75"/>
      <c r="CDA165" s="75"/>
      <c r="CDB165" s="75"/>
      <c r="CDC165" s="75"/>
      <c r="CDD165" s="75"/>
      <c r="CDE165" s="75"/>
      <c r="CDF165" s="75"/>
      <c r="CDG165" s="75"/>
      <c r="CDH165" s="75"/>
      <c r="CDI165" s="75"/>
      <c r="CDJ165" s="75"/>
      <c r="CDK165" s="75"/>
      <c r="CDL165" s="75"/>
      <c r="CDM165" s="75"/>
      <c r="CDN165" s="75"/>
      <c r="CDO165" s="75"/>
      <c r="CDP165" s="75"/>
      <c r="CDQ165" s="75"/>
      <c r="CDR165" s="75"/>
      <c r="CDS165" s="75"/>
      <c r="CDT165" s="75"/>
      <c r="CDU165" s="75"/>
      <c r="CDV165" s="75"/>
      <c r="CDW165" s="75"/>
      <c r="CDX165" s="75"/>
      <c r="CDY165" s="75"/>
      <c r="CDZ165" s="75"/>
      <c r="CEA165" s="75"/>
      <c r="CEB165" s="75"/>
      <c r="CEC165" s="75"/>
      <c r="CED165" s="75"/>
      <c r="CEE165" s="75"/>
      <c r="CEF165" s="75"/>
      <c r="CEG165" s="75"/>
      <c r="CEH165" s="75"/>
      <c r="CEI165" s="75"/>
      <c r="CEJ165" s="75"/>
      <c r="CEK165" s="75"/>
      <c r="CEL165" s="75"/>
      <c r="CEM165" s="75"/>
      <c r="CEN165" s="75"/>
      <c r="CEO165" s="75"/>
      <c r="CEP165" s="75"/>
      <c r="CEQ165" s="75"/>
      <c r="CER165" s="75"/>
      <c r="CES165" s="75"/>
      <c r="CET165" s="75"/>
      <c r="CEU165" s="75"/>
      <c r="CEV165" s="75"/>
      <c r="CEW165" s="75"/>
      <c r="CEX165" s="75"/>
      <c r="CEY165" s="75"/>
      <c r="CEZ165" s="75"/>
      <c r="CFA165" s="75"/>
      <c r="CFB165" s="75"/>
      <c r="CFC165" s="75"/>
      <c r="CFD165" s="75"/>
      <c r="CFE165" s="75"/>
      <c r="CFF165" s="75"/>
      <c r="CFG165" s="75"/>
      <c r="CFH165" s="75"/>
      <c r="CFI165" s="75"/>
      <c r="CFJ165" s="75"/>
      <c r="CFK165" s="75"/>
      <c r="CFL165" s="75"/>
      <c r="CFM165" s="75"/>
      <c r="CFN165" s="75"/>
      <c r="CFO165" s="75"/>
      <c r="CFP165" s="75"/>
      <c r="CFQ165" s="75"/>
      <c r="CFR165" s="75"/>
      <c r="CFS165" s="75"/>
      <c r="CFT165" s="75"/>
      <c r="CFU165" s="75"/>
      <c r="CFV165" s="75"/>
      <c r="CFW165" s="75"/>
      <c r="CFX165" s="75"/>
      <c r="CFY165" s="75"/>
      <c r="CFZ165" s="75"/>
      <c r="CGA165" s="75"/>
      <c r="CGB165" s="75"/>
      <c r="CGC165" s="75"/>
      <c r="CGD165" s="75"/>
      <c r="CGE165" s="75"/>
      <c r="CGF165" s="75"/>
      <c r="CGG165" s="75"/>
      <c r="CGH165" s="75"/>
      <c r="CGI165" s="75"/>
      <c r="CGJ165" s="75"/>
      <c r="CGK165" s="75"/>
      <c r="CGL165" s="75"/>
      <c r="CGM165" s="75"/>
      <c r="CGN165" s="75"/>
      <c r="CGO165" s="75"/>
      <c r="CGP165" s="75"/>
      <c r="CGQ165" s="75"/>
      <c r="CGR165" s="75"/>
      <c r="CGS165" s="75"/>
      <c r="CGT165" s="75"/>
      <c r="CGU165" s="75"/>
      <c r="CGV165" s="75"/>
      <c r="CGW165" s="75"/>
      <c r="CGX165" s="75"/>
      <c r="CGY165" s="75"/>
      <c r="CGZ165" s="75"/>
      <c r="CHA165" s="75"/>
      <c r="CHB165" s="75"/>
      <c r="CHC165" s="75"/>
      <c r="CHD165" s="75"/>
      <c r="CHE165" s="75"/>
      <c r="CHF165" s="75"/>
      <c r="CHG165" s="75"/>
      <c r="CHH165" s="75"/>
      <c r="CHI165" s="75"/>
      <c r="CHJ165" s="75"/>
      <c r="CHK165" s="75"/>
      <c r="CHL165" s="75"/>
      <c r="CHM165" s="75"/>
      <c r="CHN165" s="75"/>
      <c r="CHO165" s="75"/>
      <c r="CHP165" s="75"/>
      <c r="CHQ165" s="75"/>
      <c r="CHR165" s="75"/>
      <c r="CHS165" s="75"/>
      <c r="CHT165" s="75"/>
      <c r="CHU165" s="75"/>
      <c r="CHV165" s="75"/>
      <c r="CHW165" s="75"/>
      <c r="CHX165" s="75"/>
      <c r="CHY165" s="75"/>
      <c r="CHZ165" s="75"/>
      <c r="CIA165" s="75"/>
      <c r="CIB165" s="75"/>
      <c r="CIC165" s="75"/>
      <c r="CID165" s="75"/>
      <c r="CIE165" s="75"/>
      <c r="CIF165" s="75"/>
      <c r="CIG165" s="75"/>
      <c r="CIH165" s="75"/>
      <c r="CII165" s="75"/>
      <c r="CIJ165" s="75"/>
      <c r="CIK165" s="75"/>
      <c r="CIL165" s="75"/>
      <c r="CIM165" s="75"/>
      <c r="CIN165" s="75"/>
      <c r="CIO165" s="75"/>
      <c r="CIP165" s="75"/>
      <c r="CIQ165" s="75"/>
      <c r="CIR165" s="75"/>
      <c r="CIS165" s="75"/>
      <c r="CIT165" s="75"/>
      <c r="CIU165" s="75"/>
      <c r="CIV165" s="75"/>
      <c r="CIW165" s="75"/>
      <c r="CIX165" s="75"/>
      <c r="CIY165" s="75"/>
      <c r="CIZ165" s="75"/>
      <c r="CJA165" s="75"/>
      <c r="CJB165" s="75"/>
      <c r="CJC165" s="75"/>
      <c r="CJD165" s="75"/>
      <c r="CJE165" s="75"/>
      <c r="CJF165" s="75"/>
      <c r="CJG165" s="75"/>
      <c r="CJH165" s="75"/>
      <c r="CJI165" s="75"/>
      <c r="CJJ165" s="75"/>
      <c r="CJK165" s="75"/>
      <c r="CJL165" s="75"/>
      <c r="CJM165" s="75"/>
      <c r="CJN165" s="75"/>
      <c r="CJO165" s="75"/>
      <c r="CJP165" s="75"/>
      <c r="CJQ165" s="75"/>
      <c r="CJR165" s="75"/>
      <c r="CJS165" s="75"/>
      <c r="CJT165" s="75"/>
      <c r="CJU165" s="75"/>
      <c r="CJV165" s="75"/>
      <c r="CJW165" s="75"/>
      <c r="CJX165" s="75"/>
      <c r="CJY165" s="75"/>
      <c r="CJZ165" s="75"/>
      <c r="CKA165" s="75"/>
      <c r="CKB165" s="75"/>
      <c r="CKC165" s="75"/>
      <c r="CKD165" s="75"/>
      <c r="CKE165" s="75"/>
      <c r="CKF165" s="75"/>
      <c r="CKG165" s="75"/>
      <c r="CKH165" s="75"/>
      <c r="CKI165" s="75"/>
      <c r="CKJ165" s="75"/>
      <c r="CKK165" s="75"/>
      <c r="CKL165" s="75"/>
      <c r="CKM165" s="75"/>
      <c r="CKN165" s="75"/>
      <c r="CKO165" s="75"/>
      <c r="CKP165" s="75"/>
      <c r="CKQ165" s="75"/>
      <c r="CKR165" s="75"/>
      <c r="CKS165" s="75"/>
      <c r="CKT165" s="75"/>
      <c r="CKU165" s="75"/>
      <c r="CKV165" s="75"/>
      <c r="CKW165" s="75"/>
      <c r="CKX165" s="75"/>
      <c r="CKY165" s="75"/>
      <c r="CKZ165" s="75"/>
      <c r="CLA165" s="75"/>
      <c r="CLB165" s="75"/>
      <c r="CLC165" s="75"/>
      <c r="CLD165" s="75"/>
      <c r="CLE165" s="75"/>
      <c r="CLF165" s="75"/>
      <c r="CLG165" s="75"/>
      <c r="CLH165" s="75"/>
      <c r="CLI165" s="75"/>
      <c r="CLJ165" s="75"/>
      <c r="CLK165" s="75"/>
      <c r="CLL165" s="75"/>
      <c r="CLM165" s="75"/>
      <c r="CLN165" s="75"/>
      <c r="CLO165" s="75"/>
      <c r="CLP165" s="75"/>
      <c r="CLQ165" s="75"/>
      <c r="CLR165" s="75"/>
      <c r="CLS165" s="75"/>
      <c r="CLT165" s="75"/>
      <c r="CLU165" s="75"/>
      <c r="CLV165" s="75"/>
      <c r="CLW165" s="75"/>
      <c r="CLX165" s="75"/>
      <c r="CLY165" s="75"/>
      <c r="CLZ165" s="75"/>
      <c r="CMA165" s="75"/>
      <c r="CMB165" s="75"/>
      <c r="CMC165" s="75"/>
      <c r="CMD165" s="75"/>
      <c r="CME165" s="75"/>
      <c r="CMF165" s="75"/>
      <c r="CMG165" s="75"/>
      <c r="CMH165" s="75"/>
      <c r="CMI165" s="75"/>
      <c r="CMJ165" s="75"/>
      <c r="CMK165" s="75"/>
      <c r="CML165" s="75"/>
      <c r="CMM165" s="75"/>
      <c r="CMN165" s="75"/>
      <c r="CMO165" s="75"/>
      <c r="CMP165" s="75"/>
      <c r="CMQ165" s="75"/>
      <c r="CMR165" s="75"/>
      <c r="CMS165" s="75"/>
      <c r="CMT165" s="75"/>
      <c r="CMU165" s="75"/>
      <c r="CMV165" s="75"/>
      <c r="CMW165" s="75"/>
      <c r="CMX165" s="75"/>
      <c r="CMY165" s="75"/>
      <c r="CMZ165" s="75"/>
      <c r="CNA165" s="75"/>
      <c r="CNB165" s="75"/>
      <c r="CNC165" s="75"/>
      <c r="CND165" s="75"/>
      <c r="CNE165" s="75"/>
      <c r="CNF165" s="75"/>
      <c r="CNG165" s="75"/>
      <c r="CNH165" s="75"/>
      <c r="CNI165" s="75"/>
      <c r="CNJ165" s="75"/>
      <c r="CNK165" s="75"/>
      <c r="CNL165" s="75"/>
      <c r="CNM165" s="75"/>
      <c r="CNN165" s="75"/>
      <c r="CNO165" s="75"/>
      <c r="CNP165" s="75"/>
      <c r="CNQ165" s="75"/>
      <c r="CNR165" s="75"/>
      <c r="CNS165" s="75"/>
      <c r="CNT165" s="75"/>
      <c r="CNU165" s="75"/>
      <c r="CNV165" s="75"/>
      <c r="CNW165" s="75"/>
      <c r="CNX165" s="75"/>
      <c r="CNY165" s="75"/>
      <c r="CNZ165" s="75"/>
      <c r="COA165" s="75"/>
      <c r="COB165" s="75"/>
      <c r="COC165" s="75"/>
      <c r="COD165" s="75"/>
      <c r="COE165" s="75"/>
      <c r="COF165" s="75"/>
      <c r="COG165" s="75"/>
      <c r="COH165" s="75"/>
      <c r="COI165" s="75"/>
      <c r="COJ165" s="75"/>
      <c r="COK165" s="75"/>
      <c r="COL165" s="75"/>
      <c r="COM165" s="75"/>
      <c r="CON165" s="75"/>
      <c r="COO165" s="75"/>
      <c r="COP165" s="75"/>
      <c r="COQ165" s="75"/>
      <c r="COR165" s="75"/>
      <c r="COS165" s="75"/>
      <c r="COT165" s="75"/>
      <c r="COU165" s="75"/>
      <c r="COV165" s="75"/>
      <c r="COW165" s="75"/>
      <c r="COX165" s="75"/>
      <c r="COY165" s="75"/>
      <c r="COZ165" s="75"/>
      <c r="CPA165" s="75"/>
      <c r="CPB165" s="75"/>
      <c r="CPC165" s="75"/>
      <c r="CPD165" s="75"/>
      <c r="CPE165" s="75"/>
      <c r="CPF165" s="75"/>
      <c r="CPG165" s="75"/>
      <c r="CPH165" s="75"/>
      <c r="CPI165" s="75"/>
      <c r="CPJ165" s="75"/>
      <c r="CPK165" s="75"/>
      <c r="CPL165" s="75"/>
      <c r="CPM165" s="75"/>
      <c r="CPN165" s="75"/>
      <c r="CPO165" s="75"/>
      <c r="CPP165" s="75"/>
      <c r="CPQ165" s="75"/>
      <c r="CPR165" s="75"/>
      <c r="CPS165" s="75"/>
      <c r="CPT165" s="75"/>
      <c r="CPU165" s="75"/>
      <c r="CPV165" s="75"/>
      <c r="CPW165" s="75"/>
      <c r="CPX165" s="75"/>
      <c r="CPY165" s="75"/>
      <c r="CPZ165" s="75"/>
      <c r="CQA165" s="75"/>
      <c r="CQB165" s="75"/>
      <c r="CQC165" s="75"/>
      <c r="CQD165" s="75"/>
      <c r="CQE165" s="75"/>
      <c r="CQF165" s="75"/>
      <c r="CQG165" s="75"/>
      <c r="CQH165" s="75"/>
      <c r="CQI165" s="75"/>
      <c r="CQJ165" s="75"/>
      <c r="CQK165" s="75"/>
      <c r="CQL165" s="75"/>
      <c r="CQM165" s="75"/>
      <c r="CQN165" s="75"/>
      <c r="CQO165" s="75"/>
      <c r="CQP165" s="75"/>
      <c r="CQQ165" s="75"/>
      <c r="CQR165" s="75"/>
      <c r="CQS165" s="75"/>
      <c r="CQT165" s="75"/>
      <c r="CQU165" s="75"/>
      <c r="CQV165" s="75"/>
      <c r="CQW165" s="75"/>
      <c r="CQX165" s="75"/>
      <c r="CQY165" s="75"/>
      <c r="CQZ165" s="75"/>
      <c r="CRA165" s="75"/>
      <c r="CRB165" s="75"/>
      <c r="CRC165" s="75"/>
      <c r="CRD165" s="75"/>
      <c r="CRE165" s="75"/>
      <c r="CRF165" s="75"/>
      <c r="CRG165" s="75"/>
      <c r="CRH165" s="75"/>
      <c r="CRI165" s="75"/>
      <c r="CRJ165" s="75"/>
      <c r="CRK165" s="75"/>
      <c r="CRL165" s="75"/>
      <c r="CRM165" s="75"/>
      <c r="CRN165" s="75"/>
      <c r="CRO165" s="75"/>
      <c r="CRP165" s="75"/>
      <c r="CRQ165" s="75"/>
      <c r="CRR165" s="75"/>
      <c r="CRS165" s="75"/>
      <c r="CRT165" s="75"/>
      <c r="CRU165" s="75"/>
      <c r="CRV165" s="75"/>
      <c r="CRW165" s="75"/>
      <c r="CRX165" s="75"/>
      <c r="CRY165" s="75"/>
      <c r="CRZ165" s="75"/>
      <c r="CSA165" s="75"/>
      <c r="CSB165" s="75"/>
      <c r="CSC165" s="75"/>
      <c r="CSD165" s="75"/>
      <c r="CSE165" s="75"/>
      <c r="CSF165" s="75"/>
      <c r="CSG165" s="75"/>
      <c r="CSH165" s="75"/>
      <c r="CSI165" s="75"/>
      <c r="CSJ165" s="75"/>
      <c r="CSK165" s="75"/>
      <c r="CSL165" s="75"/>
      <c r="CSM165" s="75"/>
      <c r="CSN165" s="75"/>
      <c r="CSO165" s="75"/>
      <c r="CSP165" s="75"/>
      <c r="CSQ165" s="75"/>
      <c r="CSR165" s="75"/>
      <c r="CSS165" s="75"/>
      <c r="CST165" s="75"/>
      <c r="CSU165" s="75"/>
      <c r="CSV165" s="75"/>
      <c r="CSW165" s="75"/>
      <c r="CSX165" s="75"/>
      <c r="CSY165" s="75"/>
      <c r="CSZ165" s="75"/>
      <c r="CTA165" s="75"/>
      <c r="CTB165" s="75"/>
      <c r="CTC165" s="75"/>
      <c r="CTD165" s="75"/>
      <c r="CTE165" s="75"/>
      <c r="CTF165" s="75"/>
      <c r="CTG165" s="75"/>
      <c r="CTH165" s="75"/>
      <c r="CTI165" s="75"/>
      <c r="CTJ165" s="75"/>
      <c r="CTK165" s="75"/>
      <c r="CTL165" s="75"/>
      <c r="CTM165" s="75"/>
      <c r="CTN165" s="75"/>
      <c r="CTO165" s="75"/>
      <c r="CTP165" s="75"/>
      <c r="CTQ165" s="75"/>
      <c r="CTR165" s="75"/>
      <c r="CTS165" s="75"/>
      <c r="CTT165" s="75"/>
      <c r="CTU165" s="75"/>
      <c r="CTV165" s="75"/>
      <c r="CTW165" s="75"/>
      <c r="CTX165" s="75"/>
      <c r="CTY165" s="75"/>
      <c r="CTZ165" s="75"/>
      <c r="CUA165" s="75"/>
      <c r="CUB165" s="75"/>
      <c r="CUC165" s="75"/>
      <c r="CUD165" s="75"/>
      <c r="CUE165" s="75"/>
      <c r="CUF165" s="75"/>
      <c r="CUG165" s="75"/>
      <c r="CUH165" s="75"/>
      <c r="CUI165" s="75"/>
      <c r="CUJ165" s="75"/>
      <c r="CUK165" s="75"/>
      <c r="CUL165" s="75"/>
      <c r="CUM165" s="75"/>
      <c r="CUN165" s="75"/>
      <c r="CUO165" s="75"/>
      <c r="CUP165" s="75"/>
      <c r="CUQ165" s="75"/>
      <c r="CUR165" s="75"/>
      <c r="CUS165" s="75"/>
      <c r="CUT165" s="75"/>
      <c r="CUU165" s="75"/>
      <c r="CUV165" s="75"/>
      <c r="CUW165" s="75"/>
      <c r="CUX165" s="75"/>
      <c r="CUY165" s="75"/>
      <c r="CUZ165" s="75"/>
      <c r="CVA165" s="75"/>
      <c r="CVB165" s="75"/>
      <c r="CVC165" s="75"/>
      <c r="CVD165" s="75"/>
      <c r="CVE165" s="75"/>
      <c r="CVF165" s="75"/>
      <c r="CVG165" s="75"/>
      <c r="CVH165" s="75"/>
      <c r="CVI165" s="75"/>
      <c r="CVJ165" s="75"/>
      <c r="CVK165" s="75"/>
      <c r="CVL165" s="75"/>
      <c r="CVM165" s="75"/>
      <c r="CVN165" s="75"/>
      <c r="CVO165" s="75"/>
      <c r="CVP165" s="75"/>
      <c r="CVQ165" s="75"/>
      <c r="CVR165" s="75"/>
      <c r="CVS165" s="75"/>
      <c r="CVT165" s="75"/>
      <c r="CVU165" s="75"/>
      <c r="CVV165" s="75"/>
      <c r="CVW165" s="75"/>
      <c r="CVX165" s="75"/>
      <c r="CVY165" s="75"/>
      <c r="CVZ165" s="75"/>
      <c r="CWA165" s="75"/>
      <c r="CWB165" s="75"/>
      <c r="CWC165" s="75"/>
      <c r="CWD165" s="75"/>
      <c r="CWE165" s="75"/>
      <c r="CWF165" s="75"/>
      <c r="CWG165" s="75"/>
      <c r="CWH165" s="75"/>
      <c r="CWI165" s="75"/>
      <c r="CWJ165" s="75"/>
      <c r="CWK165" s="75"/>
      <c r="CWL165" s="75"/>
      <c r="CWM165" s="75"/>
      <c r="CWN165" s="75"/>
      <c r="CWO165" s="75"/>
      <c r="CWP165" s="75"/>
      <c r="CWQ165" s="75"/>
      <c r="CWR165" s="75"/>
      <c r="CWS165" s="75"/>
      <c r="CWT165" s="75"/>
      <c r="CWU165" s="75"/>
      <c r="CWV165" s="75"/>
      <c r="CWW165" s="75"/>
      <c r="CWX165" s="75"/>
      <c r="CWY165" s="75"/>
      <c r="CWZ165" s="75"/>
      <c r="CXA165" s="75"/>
      <c r="CXB165" s="75"/>
      <c r="CXC165" s="75"/>
      <c r="CXD165" s="75"/>
      <c r="CXE165" s="75"/>
      <c r="CXF165" s="75"/>
      <c r="CXG165" s="75"/>
      <c r="CXH165" s="75"/>
      <c r="CXI165" s="75"/>
      <c r="CXJ165" s="75"/>
      <c r="CXK165" s="75"/>
      <c r="CXL165" s="75"/>
      <c r="CXM165" s="75"/>
      <c r="CXN165" s="75"/>
      <c r="CXO165" s="75"/>
      <c r="CXP165" s="75"/>
      <c r="CXQ165" s="75"/>
      <c r="CXR165" s="75"/>
      <c r="CXS165" s="75"/>
      <c r="CXT165" s="75"/>
      <c r="CXU165" s="75"/>
      <c r="CXV165" s="75"/>
      <c r="CXW165" s="75"/>
      <c r="CXX165" s="75"/>
      <c r="CXY165" s="75"/>
      <c r="CXZ165" s="75"/>
      <c r="CYA165" s="75"/>
      <c r="CYB165" s="75"/>
      <c r="CYC165" s="75"/>
      <c r="CYD165" s="75"/>
      <c r="CYE165" s="75"/>
      <c r="CYF165" s="75"/>
      <c r="CYG165" s="75"/>
      <c r="CYH165" s="75"/>
      <c r="CYI165" s="75"/>
      <c r="CYJ165" s="75"/>
      <c r="CYK165" s="75"/>
      <c r="CYL165" s="75"/>
      <c r="CYM165" s="75"/>
      <c r="CYN165" s="75"/>
      <c r="CYO165" s="75"/>
      <c r="CYP165" s="75"/>
      <c r="CYQ165" s="75"/>
      <c r="CYR165" s="75"/>
      <c r="CYS165" s="75"/>
      <c r="CYT165" s="75"/>
      <c r="CYU165" s="75"/>
      <c r="CYV165" s="75"/>
      <c r="CYW165" s="75"/>
      <c r="CYX165" s="75"/>
      <c r="CYY165" s="75"/>
      <c r="CYZ165" s="75"/>
      <c r="CZA165" s="75"/>
      <c r="CZB165" s="75"/>
      <c r="CZC165" s="75"/>
      <c r="CZD165" s="75"/>
      <c r="CZE165" s="75"/>
      <c r="CZF165" s="75"/>
      <c r="CZG165" s="75"/>
      <c r="CZH165" s="75"/>
      <c r="CZI165" s="75"/>
      <c r="CZJ165" s="75"/>
      <c r="CZK165" s="75"/>
      <c r="CZL165" s="75"/>
      <c r="CZM165" s="75"/>
      <c r="CZN165" s="75"/>
      <c r="CZO165" s="75"/>
      <c r="CZP165" s="75"/>
      <c r="CZQ165" s="75"/>
      <c r="CZR165" s="75"/>
      <c r="CZS165" s="75"/>
      <c r="CZT165" s="75"/>
      <c r="CZU165" s="75"/>
      <c r="CZV165" s="75"/>
      <c r="CZW165" s="75"/>
      <c r="CZX165" s="75"/>
      <c r="CZY165" s="75"/>
      <c r="CZZ165" s="75"/>
      <c r="DAA165" s="75"/>
      <c r="DAB165" s="75"/>
      <c r="DAC165" s="75"/>
      <c r="DAD165" s="75"/>
      <c r="DAE165" s="75"/>
      <c r="DAF165" s="75"/>
      <c r="DAG165" s="75"/>
      <c r="DAH165" s="75"/>
      <c r="DAI165" s="75"/>
      <c r="DAJ165" s="75"/>
      <c r="DAK165" s="75"/>
      <c r="DAL165" s="75"/>
      <c r="DAM165" s="75"/>
      <c r="DAN165" s="75"/>
      <c r="DAO165" s="75"/>
      <c r="DAP165" s="75"/>
      <c r="DAQ165" s="75"/>
      <c r="DAR165" s="75"/>
      <c r="DAS165" s="75"/>
      <c r="DAT165" s="75"/>
      <c r="DAU165" s="75"/>
      <c r="DAV165" s="75"/>
      <c r="DAW165" s="75"/>
      <c r="DAX165" s="75"/>
      <c r="DAY165" s="75"/>
      <c r="DAZ165" s="75"/>
      <c r="DBA165" s="75"/>
      <c r="DBB165" s="75"/>
      <c r="DBC165" s="75"/>
      <c r="DBD165" s="75"/>
      <c r="DBE165" s="75"/>
      <c r="DBF165" s="75"/>
      <c r="DBG165" s="75"/>
      <c r="DBH165" s="75"/>
      <c r="DBI165" s="75"/>
      <c r="DBJ165" s="75"/>
      <c r="DBK165" s="75"/>
      <c r="DBL165" s="75"/>
      <c r="DBM165" s="75"/>
      <c r="DBN165" s="75"/>
      <c r="DBO165" s="75"/>
      <c r="DBP165" s="75"/>
      <c r="DBQ165" s="75"/>
      <c r="DBR165" s="75"/>
      <c r="DBS165" s="75"/>
      <c r="DBT165" s="75"/>
      <c r="DBU165" s="75"/>
      <c r="DBV165" s="75"/>
      <c r="DBW165" s="75"/>
      <c r="DBX165" s="75"/>
      <c r="DBY165" s="75"/>
      <c r="DBZ165" s="75"/>
      <c r="DCA165" s="75"/>
      <c r="DCB165" s="75"/>
      <c r="DCC165" s="75"/>
      <c r="DCD165" s="75"/>
      <c r="DCE165" s="75"/>
      <c r="DCF165" s="75"/>
      <c r="DCG165" s="75"/>
      <c r="DCH165" s="75"/>
      <c r="DCI165" s="75"/>
      <c r="DCJ165" s="75"/>
      <c r="DCK165" s="75"/>
      <c r="DCL165" s="75"/>
      <c r="DCM165" s="75"/>
      <c r="DCN165" s="75"/>
      <c r="DCO165" s="75"/>
      <c r="DCP165" s="75"/>
      <c r="DCQ165" s="75"/>
      <c r="DCR165" s="75"/>
      <c r="DCS165" s="75"/>
      <c r="DCT165" s="75"/>
      <c r="DCU165" s="75"/>
      <c r="DCV165" s="75"/>
      <c r="DCW165" s="75"/>
      <c r="DCX165" s="75"/>
      <c r="DCY165" s="75"/>
      <c r="DCZ165" s="75"/>
      <c r="DDA165" s="75"/>
      <c r="DDB165" s="75"/>
      <c r="DDC165" s="75"/>
      <c r="DDD165" s="75"/>
      <c r="DDE165" s="75"/>
      <c r="DDF165" s="75"/>
      <c r="DDG165" s="75"/>
      <c r="DDH165" s="75"/>
      <c r="DDI165" s="75"/>
      <c r="DDJ165" s="75"/>
      <c r="DDK165" s="75"/>
      <c r="DDL165" s="75"/>
      <c r="DDM165" s="75"/>
      <c r="DDN165" s="75"/>
      <c r="DDO165" s="75"/>
      <c r="DDP165" s="75"/>
      <c r="DDQ165" s="75"/>
      <c r="DDR165" s="75"/>
      <c r="DDS165" s="75"/>
      <c r="DDT165" s="75"/>
      <c r="DDU165" s="75"/>
      <c r="DDV165" s="75"/>
      <c r="DDW165" s="75"/>
      <c r="DDX165" s="75"/>
      <c r="DDY165" s="75"/>
      <c r="DDZ165" s="75"/>
      <c r="DEA165" s="75"/>
      <c r="DEB165" s="75"/>
      <c r="DEC165" s="75"/>
      <c r="DED165" s="75"/>
      <c r="DEE165" s="75"/>
      <c r="DEF165" s="75"/>
      <c r="DEG165" s="75"/>
      <c r="DEH165" s="75"/>
      <c r="DEI165" s="75"/>
      <c r="DEJ165" s="75"/>
      <c r="DEK165" s="75"/>
      <c r="DEL165" s="75"/>
      <c r="DEM165" s="75"/>
      <c r="DEN165" s="75"/>
      <c r="DEO165" s="75"/>
      <c r="DEP165" s="75"/>
      <c r="DEQ165" s="75"/>
      <c r="DER165" s="75"/>
      <c r="DES165" s="75"/>
      <c r="DET165" s="75"/>
      <c r="DEU165" s="75"/>
      <c r="DEV165" s="75"/>
      <c r="DEW165" s="75"/>
      <c r="DEX165" s="75"/>
      <c r="DEY165" s="75"/>
      <c r="DEZ165" s="75"/>
      <c r="DFA165" s="75"/>
      <c r="DFB165" s="75"/>
      <c r="DFC165" s="75"/>
      <c r="DFD165" s="75"/>
      <c r="DFE165" s="75"/>
      <c r="DFF165" s="75"/>
      <c r="DFG165" s="75"/>
      <c r="DFH165" s="75"/>
      <c r="DFI165" s="75"/>
      <c r="DFJ165" s="75"/>
      <c r="DFK165" s="75"/>
      <c r="DFL165" s="75"/>
      <c r="DFM165" s="75"/>
      <c r="DFN165" s="75"/>
      <c r="DFO165" s="75"/>
      <c r="DFP165" s="75"/>
      <c r="DFQ165" s="75"/>
      <c r="DFR165" s="75"/>
      <c r="DFS165" s="75"/>
      <c r="DFT165" s="75"/>
      <c r="DFU165" s="75"/>
      <c r="DFV165" s="75"/>
      <c r="DFW165" s="75"/>
      <c r="DFX165" s="75"/>
      <c r="DFY165" s="75"/>
      <c r="DFZ165" s="75"/>
      <c r="DGA165" s="75"/>
      <c r="DGB165" s="75"/>
      <c r="DGC165" s="75"/>
      <c r="DGD165" s="75"/>
      <c r="DGE165" s="75"/>
      <c r="DGF165" s="75"/>
      <c r="DGG165" s="75"/>
      <c r="DGH165" s="75"/>
      <c r="DGI165" s="75"/>
      <c r="DGJ165" s="75"/>
      <c r="DGK165" s="75"/>
      <c r="DGL165" s="75"/>
      <c r="DGM165" s="75"/>
      <c r="DGN165" s="75"/>
      <c r="DGO165" s="75"/>
      <c r="DGP165" s="75"/>
      <c r="DGQ165" s="75"/>
      <c r="DGR165" s="75"/>
      <c r="DGS165" s="75"/>
      <c r="DGT165" s="75"/>
      <c r="DGU165" s="75"/>
      <c r="DGV165" s="75"/>
      <c r="DGW165" s="75"/>
      <c r="DGX165" s="75"/>
      <c r="DGY165" s="75"/>
      <c r="DGZ165" s="75"/>
      <c r="DHA165" s="75"/>
      <c r="DHB165" s="75"/>
      <c r="DHC165" s="75"/>
      <c r="DHD165" s="75"/>
      <c r="DHE165" s="75"/>
      <c r="DHF165" s="75"/>
      <c r="DHG165" s="75"/>
      <c r="DHH165" s="75"/>
      <c r="DHI165" s="75"/>
      <c r="DHJ165" s="75"/>
      <c r="DHK165" s="75"/>
      <c r="DHL165" s="75"/>
      <c r="DHM165" s="75"/>
      <c r="DHN165" s="75"/>
      <c r="DHO165" s="75"/>
      <c r="DHP165" s="75"/>
      <c r="DHQ165" s="75"/>
      <c r="DHR165" s="75"/>
      <c r="DHS165" s="75"/>
      <c r="DHT165" s="75"/>
      <c r="DHU165" s="75"/>
      <c r="DHV165" s="75"/>
      <c r="DHW165" s="75"/>
      <c r="DHX165" s="75"/>
      <c r="DHY165" s="75"/>
      <c r="DHZ165" s="75"/>
      <c r="DIA165" s="75"/>
      <c r="DIB165" s="75"/>
      <c r="DIC165" s="75"/>
      <c r="DID165" s="75"/>
      <c r="DIE165" s="75"/>
      <c r="DIF165" s="75"/>
      <c r="DIG165" s="75"/>
      <c r="DIH165" s="75"/>
      <c r="DII165" s="75"/>
      <c r="DIJ165" s="75"/>
      <c r="DIK165" s="75"/>
      <c r="DIL165" s="75"/>
      <c r="DIM165" s="75"/>
      <c r="DIN165" s="75"/>
      <c r="DIO165" s="75"/>
      <c r="DIP165" s="75"/>
      <c r="DIQ165" s="75"/>
      <c r="DIR165" s="75"/>
      <c r="DIS165" s="75"/>
      <c r="DIT165" s="75"/>
      <c r="DIU165" s="75"/>
      <c r="DIV165" s="75"/>
      <c r="DIW165" s="75"/>
      <c r="DIX165" s="75"/>
      <c r="DIY165" s="75"/>
      <c r="DIZ165" s="75"/>
      <c r="DJA165" s="75"/>
      <c r="DJB165" s="75"/>
      <c r="DJC165" s="75"/>
      <c r="DJD165" s="75"/>
      <c r="DJE165" s="75"/>
      <c r="DJF165" s="75"/>
      <c r="DJG165" s="75"/>
      <c r="DJH165" s="75"/>
      <c r="DJI165" s="75"/>
      <c r="DJJ165" s="75"/>
      <c r="DJK165" s="75"/>
      <c r="DJL165" s="75"/>
      <c r="DJM165" s="75"/>
      <c r="DJN165" s="75"/>
      <c r="DJO165" s="75"/>
      <c r="DJP165" s="75"/>
      <c r="DJQ165" s="75"/>
      <c r="DJR165" s="75"/>
      <c r="DJS165" s="75"/>
      <c r="DJT165" s="75"/>
      <c r="DJU165" s="75"/>
      <c r="DJV165" s="75"/>
      <c r="DJW165" s="75"/>
      <c r="DJX165" s="75"/>
      <c r="DJY165" s="75"/>
      <c r="DJZ165" s="75"/>
      <c r="DKA165" s="75"/>
      <c r="DKB165" s="75"/>
      <c r="DKC165" s="75"/>
      <c r="DKD165" s="75"/>
      <c r="DKE165" s="75"/>
      <c r="DKF165" s="75"/>
      <c r="DKG165" s="75"/>
      <c r="DKH165" s="75"/>
      <c r="DKI165" s="75"/>
      <c r="DKJ165" s="75"/>
      <c r="DKK165" s="75"/>
      <c r="DKL165" s="75"/>
      <c r="DKM165" s="75"/>
      <c r="DKN165" s="75"/>
      <c r="DKO165" s="75"/>
      <c r="DKP165" s="75"/>
      <c r="DKQ165" s="75"/>
      <c r="DKR165" s="75"/>
      <c r="DKS165" s="75"/>
      <c r="DKT165" s="75"/>
      <c r="DKU165" s="75"/>
      <c r="DKV165" s="75"/>
      <c r="DKW165" s="75"/>
      <c r="DKX165" s="75"/>
      <c r="DKY165" s="75"/>
      <c r="DKZ165" s="75"/>
      <c r="DLA165" s="75"/>
      <c r="DLB165" s="75"/>
      <c r="DLC165" s="75"/>
      <c r="DLD165" s="75"/>
      <c r="DLE165" s="75"/>
      <c r="DLF165" s="75"/>
      <c r="DLG165" s="75"/>
      <c r="DLH165" s="75"/>
      <c r="DLI165" s="75"/>
      <c r="DLJ165" s="75"/>
      <c r="DLK165" s="75"/>
      <c r="DLL165" s="75"/>
      <c r="DLM165" s="75"/>
      <c r="DLN165" s="75"/>
      <c r="DLO165" s="75"/>
      <c r="DLP165" s="75"/>
      <c r="DLQ165" s="75"/>
      <c r="DLR165" s="75"/>
      <c r="DLS165" s="75"/>
      <c r="DLT165" s="75"/>
      <c r="DLU165" s="75"/>
      <c r="DLV165" s="75"/>
      <c r="DLW165" s="75"/>
      <c r="DLX165" s="75"/>
      <c r="DLY165" s="75"/>
      <c r="DLZ165" s="75"/>
      <c r="DMA165" s="75"/>
      <c r="DMB165" s="75"/>
      <c r="DMC165" s="75"/>
      <c r="DMD165" s="75"/>
      <c r="DME165" s="75"/>
      <c r="DMF165" s="75"/>
      <c r="DMG165" s="75"/>
      <c r="DMH165" s="75"/>
      <c r="DMI165" s="75"/>
      <c r="DMJ165" s="75"/>
      <c r="DMK165" s="75"/>
      <c r="DML165" s="75"/>
      <c r="DMM165" s="75"/>
      <c r="DMN165" s="75"/>
      <c r="DMO165" s="75"/>
      <c r="DMP165" s="75"/>
      <c r="DMQ165" s="75"/>
      <c r="DMR165" s="75"/>
      <c r="DMS165" s="75"/>
      <c r="DMT165" s="75"/>
      <c r="DMU165" s="75"/>
      <c r="DMV165" s="75"/>
      <c r="DMW165" s="75"/>
      <c r="DMX165" s="75"/>
      <c r="DMY165" s="75"/>
      <c r="DMZ165" s="75"/>
      <c r="DNA165" s="75"/>
      <c r="DNB165" s="75"/>
      <c r="DNC165" s="75"/>
      <c r="DND165" s="75"/>
      <c r="DNE165" s="75"/>
      <c r="DNF165" s="75"/>
      <c r="DNG165" s="75"/>
      <c r="DNH165" s="75"/>
      <c r="DNI165" s="75"/>
      <c r="DNJ165" s="75"/>
      <c r="DNK165" s="75"/>
      <c r="DNL165" s="75"/>
      <c r="DNM165" s="75"/>
      <c r="DNN165" s="75"/>
      <c r="DNO165" s="75"/>
      <c r="DNP165" s="75"/>
      <c r="DNQ165" s="75"/>
      <c r="DNR165" s="75"/>
      <c r="DNS165" s="75"/>
      <c r="DNT165" s="75"/>
      <c r="DNU165" s="75"/>
      <c r="DNV165" s="75"/>
      <c r="DNW165" s="75"/>
      <c r="DNX165" s="75"/>
      <c r="DNY165" s="75"/>
      <c r="DNZ165" s="75"/>
      <c r="DOA165" s="75"/>
      <c r="DOB165" s="75"/>
      <c r="DOC165" s="75"/>
      <c r="DOD165" s="75"/>
      <c r="DOE165" s="75"/>
      <c r="DOF165" s="75"/>
      <c r="DOG165" s="75"/>
      <c r="DOH165" s="75"/>
      <c r="DOI165" s="75"/>
      <c r="DOJ165" s="75"/>
      <c r="DOK165" s="75"/>
      <c r="DOL165" s="75"/>
      <c r="DOM165" s="75"/>
      <c r="DON165" s="75"/>
      <c r="DOO165" s="75"/>
      <c r="DOP165" s="75"/>
      <c r="DOQ165" s="75"/>
      <c r="DOR165" s="75"/>
      <c r="DOS165" s="75"/>
      <c r="DOT165" s="75"/>
      <c r="DOU165" s="75"/>
      <c r="DOV165" s="75"/>
      <c r="DOW165" s="75"/>
      <c r="DOX165" s="75"/>
      <c r="DOY165" s="75"/>
      <c r="DOZ165" s="75"/>
      <c r="DPA165" s="75"/>
      <c r="DPB165" s="75"/>
      <c r="DPC165" s="75"/>
      <c r="DPD165" s="75"/>
      <c r="DPE165" s="75"/>
      <c r="DPF165" s="75"/>
      <c r="DPG165" s="75"/>
      <c r="DPH165" s="75"/>
      <c r="DPI165" s="75"/>
      <c r="DPJ165" s="75"/>
      <c r="DPK165" s="75"/>
      <c r="DPL165" s="75"/>
      <c r="DPM165" s="75"/>
      <c r="DPN165" s="75"/>
      <c r="DPO165" s="75"/>
      <c r="DPP165" s="75"/>
      <c r="DPQ165" s="75"/>
      <c r="DPR165" s="75"/>
      <c r="DPS165" s="75"/>
      <c r="DPT165" s="75"/>
      <c r="DPU165" s="75"/>
      <c r="DPV165" s="75"/>
      <c r="DPW165" s="75"/>
      <c r="DPX165" s="75"/>
      <c r="DPY165" s="75"/>
      <c r="DPZ165" s="75"/>
      <c r="DQA165" s="75"/>
      <c r="DQB165" s="75"/>
      <c r="DQC165" s="75"/>
      <c r="DQD165" s="75"/>
      <c r="DQE165" s="75"/>
      <c r="DQF165" s="75"/>
      <c r="DQG165" s="75"/>
      <c r="DQH165" s="75"/>
      <c r="DQI165" s="75"/>
      <c r="DQJ165" s="75"/>
      <c r="DQK165" s="75"/>
      <c r="DQL165" s="75"/>
      <c r="DQM165" s="75"/>
      <c r="DQN165" s="75"/>
      <c r="DQO165" s="75"/>
      <c r="DQP165" s="75"/>
      <c r="DQQ165" s="75"/>
      <c r="DQR165" s="75"/>
      <c r="DQS165" s="75"/>
      <c r="DQT165" s="75"/>
      <c r="DQU165" s="75"/>
      <c r="DQV165" s="75"/>
      <c r="DQW165" s="75"/>
      <c r="DQX165" s="75"/>
      <c r="DQY165" s="75"/>
      <c r="DQZ165" s="75"/>
      <c r="DRA165" s="75"/>
      <c r="DRB165" s="75"/>
      <c r="DRC165" s="75"/>
      <c r="DRD165" s="75"/>
      <c r="DRE165" s="75"/>
      <c r="DRF165" s="75"/>
      <c r="DRG165" s="75"/>
      <c r="DRH165" s="75"/>
      <c r="DRI165" s="75"/>
      <c r="DRJ165" s="75"/>
      <c r="DRK165" s="75"/>
      <c r="DRL165" s="75"/>
      <c r="DRM165" s="75"/>
      <c r="DRN165" s="75"/>
      <c r="DRO165" s="75"/>
      <c r="DRP165" s="75"/>
      <c r="DRQ165" s="75"/>
      <c r="DRR165" s="75"/>
      <c r="DRS165" s="75"/>
      <c r="DRT165" s="75"/>
      <c r="DRU165" s="75"/>
      <c r="DRV165" s="75"/>
      <c r="DRW165" s="75"/>
      <c r="DRX165" s="75"/>
      <c r="DRY165" s="75"/>
      <c r="DRZ165" s="75"/>
      <c r="DSA165" s="75"/>
      <c r="DSB165" s="75"/>
      <c r="DSC165" s="75"/>
      <c r="DSD165" s="75"/>
      <c r="DSE165" s="75"/>
      <c r="DSF165" s="75"/>
      <c r="DSG165" s="75"/>
      <c r="DSH165" s="75"/>
      <c r="DSI165" s="75"/>
      <c r="DSJ165" s="75"/>
      <c r="DSK165" s="75"/>
      <c r="DSL165" s="75"/>
      <c r="DSM165" s="75"/>
      <c r="DSN165" s="75"/>
      <c r="DSO165" s="75"/>
      <c r="DSP165" s="75"/>
      <c r="DSQ165" s="75"/>
      <c r="DSR165" s="75"/>
      <c r="DSS165" s="75"/>
      <c r="DST165" s="75"/>
      <c r="DSU165" s="75"/>
      <c r="DSV165" s="75"/>
      <c r="DSW165" s="75"/>
      <c r="DSX165" s="75"/>
      <c r="DSY165" s="75"/>
      <c r="DSZ165" s="75"/>
      <c r="DTA165" s="75"/>
      <c r="DTB165" s="75"/>
      <c r="DTC165" s="75"/>
      <c r="DTD165" s="75"/>
      <c r="DTE165" s="75"/>
      <c r="DTF165" s="75"/>
      <c r="DTG165" s="75"/>
      <c r="DTH165" s="75"/>
      <c r="DTI165" s="75"/>
      <c r="DTJ165" s="75"/>
      <c r="DTK165" s="75"/>
      <c r="DTL165" s="75"/>
      <c r="DTM165" s="75"/>
      <c r="DTN165" s="75"/>
      <c r="DTO165" s="75"/>
      <c r="DTP165" s="75"/>
      <c r="DTQ165" s="75"/>
      <c r="DTR165" s="75"/>
      <c r="DTS165" s="75"/>
      <c r="DTT165" s="75"/>
      <c r="DTU165" s="75"/>
      <c r="DTV165" s="75"/>
      <c r="DTW165" s="75"/>
      <c r="DTX165" s="75"/>
      <c r="DTY165" s="75"/>
      <c r="DTZ165" s="75"/>
      <c r="DUA165" s="75"/>
      <c r="DUB165" s="75"/>
      <c r="DUC165" s="75"/>
      <c r="DUD165" s="75"/>
      <c r="DUE165" s="75"/>
      <c r="DUF165" s="75"/>
      <c r="DUG165" s="75"/>
      <c r="DUH165" s="75"/>
      <c r="DUI165" s="75"/>
      <c r="DUJ165" s="75"/>
      <c r="DUK165" s="75"/>
      <c r="DUL165" s="75"/>
      <c r="DUM165" s="75"/>
      <c r="DUN165" s="75"/>
      <c r="DUO165" s="75"/>
      <c r="DUP165" s="75"/>
      <c r="DUQ165" s="75"/>
      <c r="DUR165" s="75"/>
      <c r="DUS165" s="75"/>
      <c r="DUT165" s="75"/>
      <c r="DUU165" s="75"/>
      <c r="DUV165" s="75"/>
      <c r="DUW165" s="75"/>
      <c r="DUX165" s="75"/>
      <c r="DUY165" s="75"/>
      <c r="DUZ165" s="75"/>
      <c r="DVA165" s="75"/>
      <c r="DVB165" s="75"/>
      <c r="DVC165" s="75"/>
      <c r="DVD165" s="75"/>
      <c r="DVE165" s="75"/>
      <c r="DVF165" s="75"/>
      <c r="DVG165" s="75"/>
      <c r="DVH165" s="75"/>
      <c r="DVI165" s="75"/>
      <c r="DVJ165" s="75"/>
      <c r="DVK165" s="75"/>
      <c r="DVL165" s="75"/>
      <c r="DVM165" s="75"/>
      <c r="DVN165" s="75"/>
      <c r="DVO165" s="75"/>
      <c r="DVP165" s="75"/>
      <c r="DVQ165" s="75"/>
      <c r="DVR165" s="75"/>
      <c r="DVS165" s="75"/>
      <c r="DVT165" s="75"/>
      <c r="DVU165" s="75"/>
      <c r="DVV165" s="75"/>
      <c r="DVW165" s="75"/>
      <c r="DVX165" s="75"/>
      <c r="DVY165" s="75"/>
      <c r="DVZ165" s="75"/>
      <c r="DWA165" s="75"/>
      <c r="DWB165" s="75"/>
      <c r="DWC165" s="75"/>
      <c r="DWD165" s="75"/>
      <c r="DWE165" s="75"/>
      <c r="DWF165" s="75"/>
      <c r="DWG165" s="75"/>
      <c r="DWH165" s="75"/>
      <c r="DWI165" s="75"/>
      <c r="DWJ165" s="75"/>
      <c r="DWK165" s="75"/>
      <c r="DWL165" s="75"/>
      <c r="DWM165" s="75"/>
      <c r="DWN165" s="75"/>
      <c r="DWO165" s="75"/>
      <c r="DWP165" s="75"/>
      <c r="DWQ165" s="75"/>
      <c r="DWR165" s="75"/>
      <c r="DWS165" s="75"/>
      <c r="DWT165" s="75"/>
      <c r="DWU165" s="75"/>
      <c r="DWV165" s="75"/>
      <c r="DWW165" s="75"/>
      <c r="DWX165" s="75"/>
      <c r="DWY165" s="75"/>
      <c r="DWZ165" s="75"/>
      <c r="DXA165" s="75"/>
      <c r="DXB165" s="75"/>
      <c r="DXC165" s="75"/>
      <c r="DXD165" s="75"/>
      <c r="DXE165" s="75"/>
      <c r="DXF165" s="75"/>
      <c r="DXG165" s="75"/>
      <c r="DXH165" s="75"/>
      <c r="DXI165" s="75"/>
      <c r="DXJ165" s="75"/>
      <c r="DXK165" s="75"/>
      <c r="DXL165" s="75"/>
      <c r="DXM165" s="75"/>
      <c r="DXN165" s="75"/>
      <c r="DXO165" s="75"/>
      <c r="DXP165" s="75"/>
      <c r="DXQ165" s="75"/>
      <c r="DXR165" s="75"/>
      <c r="DXS165" s="75"/>
      <c r="DXT165" s="75"/>
      <c r="DXU165" s="75"/>
      <c r="DXV165" s="75"/>
      <c r="DXW165" s="75"/>
      <c r="DXX165" s="75"/>
      <c r="DXY165" s="75"/>
      <c r="DXZ165" s="75"/>
      <c r="DYA165" s="75"/>
      <c r="DYB165" s="75"/>
      <c r="DYC165" s="75"/>
      <c r="DYD165" s="75"/>
      <c r="DYE165" s="75"/>
      <c r="DYF165" s="75"/>
      <c r="DYG165" s="75"/>
      <c r="DYH165" s="75"/>
      <c r="DYI165" s="75"/>
      <c r="DYJ165" s="75"/>
      <c r="DYK165" s="75"/>
      <c r="DYL165" s="75"/>
      <c r="DYM165" s="75"/>
      <c r="DYN165" s="75"/>
      <c r="DYO165" s="75"/>
      <c r="DYP165" s="75"/>
      <c r="DYQ165" s="75"/>
      <c r="DYR165" s="75"/>
      <c r="DYS165" s="75"/>
      <c r="DYT165" s="75"/>
      <c r="DYU165" s="75"/>
      <c r="DYV165" s="75"/>
      <c r="DYW165" s="75"/>
      <c r="DYX165" s="75"/>
      <c r="DYY165" s="75"/>
      <c r="DYZ165" s="75"/>
      <c r="DZA165" s="75"/>
      <c r="DZB165" s="75"/>
      <c r="DZC165" s="75"/>
      <c r="DZD165" s="75"/>
      <c r="DZE165" s="75"/>
      <c r="DZF165" s="75"/>
      <c r="DZG165" s="75"/>
      <c r="DZH165" s="75"/>
      <c r="DZI165" s="75"/>
      <c r="DZJ165" s="75"/>
      <c r="DZK165" s="75"/>
      <c r="DZL165" s="75"/>
      <c r="DZM165" s="75"/>
      <c r="DZN165" s="75"/>
      <c r="DZO165" s="75"/>
      <c r="DZP165" s="75"/>
      <c r="DZQ165" s="75"/>
      <c r="DZR165" s="75"/>
      <c r="DZS165" s="75"/>
      <c r="DZT165" s="75"/>
      <c r="DZU165" s="75"/>
      <c r="DZV165" s="75"/>
      <c r="DZW165" s="75"/>
      <c r="DZX165" s="75"/>
      <c r="DZY165" s="75"/>
      <c r="DZZ165" s="75"/>
      <c r="EAA165" s="75"/>
      <c r="EAB165" s="75"/>
      <c r="EAC165" s="75"/>
      <c r="EAD165" s="75"/>
      <c r="EAE165" s="75"/>
      <c r="EAF165" s="75"/>
      <c r="EAG165" s="75"/>
      <c r="EAH165" s="75"/>
      <c r="EAI165" s="75"/>
      <c r="EAJ165" s="75"/>
      <c r="EAK165" s="75"/>
      <c r="EAL165" s="75"/>
      <c r="EAM165" s="75"/>
      <c r="EAN165" s="75"/>
      <c r="EAO165" s="75"/>
      <c r="EAP165" s="75"/>
      <c r="EAQ165" s="75"/>
      <c r="EAR165" s="75"/>
      <c r="EAS165" s="75"/>
      <c r="EAT165" s="75"/>
      <c r="EAU165" s="75"/>
      <c r="EAV165" s="75"/>
      <c r="EAW165" s="75"/>
      <c r="EAX165" s="75"/>
      <c r="EAY165" s="75"/>
      <c r="EAZ165" s="75"/>
      <c r="EBA165" s="75"/>
      <c r="EBB165" s="75"/>
      <c r="EBC165" s="75"/>
      <c r="EBD165" s="75"/>
      <c r="EBE165" s="75"/>
      <c r="EBF165" s="75"/>
      <c r="EBG165" s="75"/>
      <c r="EBH165" s="75"/>
      <c r="EBI165" s="75"/>
      <c r="EBJ165" s="75"/>
      <c r="EBK165" s="75"/>
      <c r="EBL165" s="75"/>
      <c r="EBM165" s="75"/>
      <c r="EBN165" s="75"/>
      <c r="EBO165" s="75"/>
      <c r="EBP165" s="75"/>
      <c r="EBQ165" s="75"/>
      <c r="EBR165" s="75"/>
      <c r="EBS165" s="75"/>
      <c r="EBT165" s="75"/>
      <c r="EBU165" s="75"/>
      <c r="EBV165" s="75"/>
      <c r="EBW165" s="75"/>
      <c r="EBX165" s="75"/>
      <c r="EBY165" s="75"/>
      <c r="EBZ165" s="75"/>
      <c r="ECA165" s="75"/>
      <c r="ECB165" s="75"/>
      <c r="ECC165" s="75"/>
      <c r="ECD165" s="75"/>
      <c r="ECE165" s="75"/>
      <c r="ECF165" s="75"/>
      <c r="ECG165" s="75"/>
      <c r="ECH165" s="75"/>
      <c r="ECI165" s="75"/>
      <c r="ECJ165" s="75"/>
      <c r="ECK165" s="75"/>
      <c r="ECL165" s="75"/>
      <c r="ECM165" s="75"/>
      <c r="ECN165" s="75"/>
      <c r="ECO165" s="75"/>
      <c r="ECP165" s="75"/>
      <c r="ECQ165" s="75"/>
      <c r="ECR165" s="75"/>
      <c r="ECS165" s="75"/>
      <c r="ECT165" s="75"/>
      <c r="ECU165" s="75"/>
      <c r="ECV165" s="75"/>
      <c r="ECW165" s="75"/>
      <c r="ECX165" s="75"/>
      <c r="ECY165" s="75"/>
      <c r="ECZ165" s="75"/>
      <c r="EDA165" s="75"/>
      <c r="EDB165" s="75"/>
      <c r="EDC165" s="75"/>
      <c r="EDD165" s="75"/>
      <c r="EDE165" s="75"/>
      <c r="EDF165" s="75"/>
      <c r="EDG165" s="75"/>
      <c r="EDH165" s="75"/>
      <c r="EDI165" s="75"/>
      <c r="EDJ165" s="75"/>
      <c r="EDK165" s="75"/>
      <c r="EDL165" s="75"/>
      <c r="EDM165" s="75"/>
      <c r="EDN165" s="75"/>
      <c r="EDO165" s="75"/>
      <c r="EDP165" s="75"/>
      <c r="EDQ165" s="75"/>
      <c r="EDR165" s="75"/>
      <c r="EDS165" s="75"/>
      <c r="EDT165" s="75"/>
      <c r="EDU165" s="75"/>
      <c r="EDV165" s="75"/>
      <c r="EDW165" s="75"/>
      <c r="EDX165" s="75"/>
      <c r="EDY165" s="75"/>
      <c r="EDZ165" s="75"/>
      <c r="EEA165" s="75"/>
      <c r="EEB165" s="75"/>
      <c r="EEC165" s="75"/>
      <c r="EED165" s="75"/>
      <c r="EEE165" s="75"/>
      <c r="EEF165" s="75"/>
      <c r="EEG165" s="75"/>
      <c r="EEH165" s="75"/>
      <c r="EEI165" s="75"/>
      <c r="EEJ165" s="75"/>
      <c r="EEK165" s="75"/>
      <c r="EEL165" s="75"/>
      <c r="EEM165" s="75"/>
      <c r="EEN165" s="75"/>
      <c r="EEO165" s="75"/>
      <c r="EEP165" s="75"/>
      <c r="EEQ165" s="75"/>
      <c r="EER165" s="75"/>
      <c r="EES165" s="75"/>
      <c r="EET165" s="75"/>
      <c r="EEU165" s="75"/>
      <c r="EEV165" s="75"/>
      <c r="EEW165" s="75"/>
      <c r="EEX165" s="75"/>
      <c r="EEY165" s="75"/>
      <c r="EEZ165" s="75"/>
      <c r="EFA165" s="75"/>
      <c r="EFB165" s="75"/>
      <c r="EFC165" s="75"/>
      <c r="EFD165" s="75"/>
      <c r="EFE165" s="75"/>
      <c r="EFF165" s="75"/>
      <c r="EFG165" s="75"/>
      <c r="EFH165" s="75"/>
      <c r="EFI165" s="75"/>
      <c r="EFJ165" s="75"/>
      <c r="EFK165" s="75"/>
      <c r="EFL165" s="75"/>
      <c r="EFM165" s="75"/>
      <c r="EFN165" s="75"/>
      <c r="EFO165" s="75"/>
      <c r="EFP165" s="75"/>
      <c r="EFQ165" s="75"/>
      <c r="EFR165" s="75"/>
      <c r="EFS165" s="75"/>
      <c r="EFT165" s="75"/>
      <c r="EFU165" s="75"/>
      <c r="EFV165" s="75"/>
      <c r="EFW165" s="75"/>
      <c r="EFX165" s="75"/>
      <c r="EFY165" s="75"/>
      <c r="EFZ165" s="75"/>
      <c r="EGA165" s="75"/>
      <c r="EGB165" s="75"/>
      <c r="EGC165" s="75"/>
      <c r="EGD165" s="75"/>
      <c r="EGE165" s="75"/>
      <c r="EGF165" s="75"/>
      <c r="EGG165" s="75"/>
      <c r="EGH165" s="75"/>
      <c r="EGI165" s="75"/>
      <c r="EGJ165" s="75"/>
      <c r="EGK165" s="75"/>
      <c r="EGL165" s="75"/>
      <c r="EGM165" s="75"/>
      <c r="EGN165" s="75"/>
      <c r="EGO165" s="75"/>
      <c r="EGP165" s="75"/>
      <c r="EGQ165" s="75"/>
      <c r="EGR165" s="75"/>
      <c r="EGS165" s="75"/>
      <c r="EGT165" s="75"/>
      <c r="EGU165" s="75"/>
      <c r="EGV165" s="75"/>
      <c r="EGW165" s="75"/>
      <c r="EGX165" s="75"/>
      <c r="EGY165" s="75"/>
      <c r="EGZ165" s="75"/>
      <c r="EHA165" s="75"/>
      <c r="EHB165" s="75"/>
      <c r="EHC165" s="75"/>
      <c r="EHD165" s="75"/>
      <c r="EHE165" s="75"/>
      <c r="EHF165" s="75"/>
      <c r="EHG165" s="75"/>
      <c r="EHH165" s="75"/>
      <c r="EHI165" s="75"/>
      <c r="EHJ165" s="75"/>
      <c r="EHK165" s="75"/>
      <c r="EHL165" s="75"/>
      <c r="EHM165" s="75"/>
      <c r="EHN165" s="75"/>
      <c r="EHO165" s="75"/>
      <c r="EHP165" s="75"/>
      <c r="EHQ165" s="75"/>
      <c r="EHR165" s="75"/>
      <c r="EHS165" s="75"/>
      <c r="EHT165" s="75"/>
      <c r="EHU165" s="75"/>
      <c r="EHV165" s="75"/>
      <c r="EHW165" s="75"/>
      <c r="EHX165" s="75"/>
      <c r="EHY165" s="75"/>
      <c r="EHZ165" s="75"/>
      <c r="EIA165" s="75"/>
      <c r="EIB165" s="75"/>
      <c r="EIC165" s="75"/>
      <c r="EID165" s="75"/>
      <c r="EIE165" s="75"/>
      <c r="EIF165" s="75"/>
      <c r="EIG165" s="75"/>
      <c r="EIH165" s="75"/>
      <c r="EII165" s="75"/>
      <c r="EIJ165" s="75"/>
      <c r="EIK165" s="75"/>
      <c r="EIL165" s="75"/>
      <c r="EIM165" s="75"/>
      <c r="EIN165" s="75"/>
      <c r="EIO165" s="75"/>
      <c r="EIP165" s="75"/>
      <c r="EIQ165" s="75"/>
      <c r="EIR165" s="75"/>
      <c r="EIS165" s="75"/>
      <c r="EIT165" s="75"/>
      <c r="EIU165" s="75"/>
      <c r="EIV165" s="75"/>
      <c r="EIW165" s="75"/>
      <c r="EIX165" s="75"/>
      <c r="EIY165" s="75"/>
      <c r="EIZ165" s="75"/>
      <c r="EJA165" s="75"/>
      <c r="EJB165" s="75"/>
      <c r="EJC165" s="75"/>
      <c r="EJD165" s="75"/>
      <c r="EJE165" s="75"/>
      <c r="EJF165" s="75"/>
      <c r="EJG165" s="75"/>
      <c r="EJH165" s="75"/>
      <c r="EJI165" s="75"/>
      <c r="EJJ165" s="75"/>
      <c r="EJK165" s="75"/>
      <c r="EJL165" s="75"/>
      <c r="EJM165" s="75"/>
      <c r="EJN165" s="75"/>
      <c r="EJO165" s="75"/>
      <c r="EJP165" s="75"/>
      <c r="EJQ165" s="75"/>
      <c r="EJR165" s="75"/>
      <c r="EJS165" s="75"/>
      <c r="EJT165" s="75"/>
      <c r="EJU165" s="75"/>
      <c r="EJV165" s="75"/>
      <c r="EJW165" s="75"/>
      <c r="EJX165" s="75"/>
      <c r="EJY165" s="75"/>
      <c r="EJZ165" s="75"/>
      <c r="EKA165" s="75"/>
      <c r="EKB165" s="75"/>
      <c r="EKC165" s="75"/>
      <c r="EKD165" s="75"/>
      <c r="EKE165" s="75"/>
      <c r="EKF165" s="75"/>
      <c r="EKG165" s="75"/>
      <c r="EKH165" s="75"/>
      <c r="EKI165" s="75"/>
      <c r="EKJ165" s="75"/>
      <c r="EKK165" s="75"/>
      <c r="EKL165" s="75"/>
      <c r="EKM165" s="75"/>
      <c r="EKN165" s="75"/>
      <c r="EKO165" s="75"/>
      <c r="EKP165" s="75"/>
      <c r="EKQ165" s="75"/>
      <c r="EKR165" s="75"/>
      <c r="EKS165" s="75"/>
      <c r="EKT165" s="75"/>
      <c r="EKU165" s="75"/>
      <c r="EKV165" s="75"/>
      <c r="EKW165" s="75"/>
      <c r="EKX165" s="75"/>
      <c r="EKY165" s="75"/>
      <c r="EKZ165" s="75"/>
      <c r="ELA165" s="75"/>
      <c r="ELB165" s="75"/>
      <c r="ELC165" s="75"/>
      <c r="ELD165" s="75"/>
      <c r="ELE165" s="75"/>
      <c r="ELF165" s="75"/>
      <c r="ELG165" s="75"/>
      <c r="ELH165" s="75"/>
      <c r="ELI165" s="75"/>
      <c r="ELJ165" s="75"/>
      <c r="ELK165" s="75"/>
      <c r="ELL165" s="75"/>
      <c r="ELM165" s="75"/>
      <c r="ELN165" s="75"/>
      <c r="ELO165" s="75"/>
      <c r="ELP165" s="75"/>
      <c r="ELQ165" s="75"/>
      <c r="ELR165" s="75"/>
      <c r="ELS165" s="75"/>
      <c r="ELT165" s="75"/>
      <c r="ELU165" s="75"/>
      <c r="ELV165" s="75"/>
      <c r="ELW165" s="75"/>
      <c r="ELX165" s="75"/>
      <c r="ELY165" s="75"/>
      <c r="ELZ165" s="75"/>
      <c r="EMA165" s="75"/>
      <c r="EMB165" s="75"/>
      <c r="EMC165" s="75"/>
      <c r="EMD165" s="75"/>
      <c r="EME165" s="75"/>
      <c r="EMF165" s="75"/>
      <c r="EMG165" s="75"/>
      <c r="EMH165" s="75"/>
      <c r="EMI165" s="75"/>
      <c r="EMJ165" s="75"/>
      <c r="EMK165" s="75"/>
      <c r="EML165" s="75"/>
      <c r="EMM165" s="75"/>
      <c r="EMN165" s="75"/>
      <c r="EMO165" s="75"/>
      <c r="EMP165" s="75"/>
      <c r="EMQ165" s="75"/>
      <c r="EMR165" s="75"/>
      <c r="EMS165" s="75"/>
      <c r="EMT165" s="75"/>
      <c r="EMU165" s="75"/>
      <c r="EMV165" s="75"/>
      <c r="EMW165" s="75"/>
      <c r="EMX165" s="75"/>
      <c r="EMY165" s="75"/>
      <c r="EMZ165" s="75"/>
      <c r="ENA165" s="75"/>
      <c r="ENB165" s="75"/>
      <c r="ENC165" s="75"/>
      <c r="END165" s="75"/>
      <c r="ENE165" s="75"/>
      <c r="ENF165" s="75"/>
      <c r="ENG165" s="75"/>
      <c r="ENH165" s="75"/>
      <c r="ENI165" s="75"/>
      <c r="ENJ165" s="75"/>
      <c r="ENK165" s="75"/>
      <c r="ENL165" s="75"/>
      <c r="ENM165" s="75"/>
      <c r="ENN165" s="75"/>
      <c r="ENO165" s="75"/>
      <c r="ENP165" s="75"/>
      <c r="ENQ165" s="75"/>
      <c r="ENR165" s="75"/>
      <c r="ENS165" s="75"/>
      <c r="ENT165" s="75"/>
      <c r="ENU165" s="75"/>
      <c r="ENV165" s="75"/>
      <c r="ENW165" s="75"/>
      <c r="ENX165" s="75"/>
      <c r="ENY165" s="75"/>
      <c r="ENZ165" s="75"/>
      <c r="EOA165" s="75"/>
      <c r="EOB165" s="75"/>
      <c r="EOC165" s="75"/>
      <c r="EOD165" s="75"/>
      <c r="EOE165" s="75"/>
      <c r="EOF165" s="75"/>
      <c r="EOG165" s="75"/>
      <c r="EOH165" s="75"/>
      <c r="EOI165" s="75"/>
      <c r="EOJ165" s="75"/>
      <c r="EOK165" s="75"/>
      <c r="EOL165" s="75"/>
      <c r="EOM165" s="75"/>
      <c r="EON165" s="75"/>
      <c r="EOO165" s="75"/>
      <c r="EOP165" s="75"/>
      <c r="EOQ165" s="75"/>
      <c r="EOR165" s="75"/>
      <c r="EOS165" s="75"/>
      <c r="EOT165" s="75"/>
      <c r="EOU165" s="75"/>
      <c r="EOV165" s="75"/>
      <c r="EOW165" s="75"/>
      <c r="EOX165" s="75"/>
      <c r="EOY165" s="75"/>
      <c r="EOZ165" s="75"/>
      <c r="EPA165" s="75"/>
      <c r="EPB165" s="75"/>
      <c r="EPC165" s="75"/>
      <c r="EPD165" s="75"/>
      <c r="EPE165" s="75"/>
      <c r="EPF165" s="75"/>
      <c r="EPG165" s="75"/>
      <c r="EPH165" s="75"/>
      <c r="EPI165" s="75"/>
      <c r="EPJ165" s="75"/>
      <c r="EPK165" s="75"/>
      <c r="EPL165" s="75"/>
      <c r="EPM165" s="75"/>
      <c r="EPN165" s="75"/>
      <c r="EPO165" s="75"/>
      <c r="EPP165" s="75"/>
      <c r="EPQ165" s="75"/>
      <c r="EPR165" s="75"/>
      <c r="EPS165" s="75"/>
      <c r="EPT165" s="75"/>
      <c r="EPU165" s="75"/>
      <c r="EPV165" s="75"/>
      <c r="EPW165" s="75"/>
      <c r="EPX165" s="75"/>
      <c r="EPY165" s="75"/>
      <c r="EPZ165" s="75"/>
      <c r="EQA165" s="75"/>
      <c r="EQB165" s="75"/>
      <c r="EQC165" s="75"/>
      <c r="EQD165" s="75"/>
      <c r="EQE165" s="75"/>
      <c r="EQF165" s="75"/>
      <c r="EQG165" s="75"/>
      <c r="EQH165" s="75"/>
      <c r="EQI165" s="75"/>
      <c r="EQJ165" s="75"/>
      <c r="EQK165" s="75"/>
      <c r="EQL165" s="75"/>
      <c r="EQM165" s="75"/>
      <c r="EQN165" s="75"/>
      <c r="EQO165" s="75"/>
      <c r="EQP165" s="75"/>
      <c r="EQQ165" s="75"/>
      <c r="EQR165" s="75"/>
      <c r="EQS165" s="75"/>
      <c r="EQT165" s="75"/>
      <c r="EQU165" s="75"/>
      <c r="EQV165" s="75"/>
      <c r="EQW165" s="75"/>
      <c r="EQX165" s="75"/>
      <c r="EQY165" s="75"/>
      <c r="EQZ165" s="75"/>
      <c r="ERA165" s="75"/>
      <c r="ERB165" s="75"/>
      <c r="ERC165" s="75"/>
      <c r="ERD165" s="75"/>
      <c r="ERE165" s="75"/>
      <c r="ERF165" s="75"/>
      <c r="ERG165" s="75"/>
      <c r="ERH165" s="75"/>
      <c r="ERI165" s="75"/>
      <c r="ERJ165" s="75"/>
      <c r="ERK165" s="75"/>
      <c r="ERL165" s="75"/>
      <c r="ERM165" s="75"/>
      <c r="ERN165" s="75"/>
      <c r="ERO165" s="75"/>
      <c r="ERP165" s="75"/>
      <c r="ERQ165" s="75"/>
      <c r="ERR165" s="75"/>
      <c r="ERS165" s="75"/>
      <c r="ERT165" s="75"/>
      <c r="ERU165" s="75"/>
      <c r="ERV165" s="75"/>
      <c r="ERW165" s="75"/>
      <c r="ERX165" s="75"/>
      <c r="ERY165" s="75"/>
      <c r="ERZ165" s="75"/>
      <c r="ESA165" s="75"/>
      <c r="ESB165" s="75"/>
      <c r="ESC165" s="75"/>
      <c r="ESD165" s="75"/>
      <c r="ESE165" s="75"/>
      <c r="ESF165" s="75"/>
      <c r="ESG165" s="75"/>
      <c r="ESH165" s="75"/>
      <c r="ESI165" s="75"/>
      <c r="ESJ165" s="75"/>
      <c r="ESK165" s="75"/>
      <c r="ESL165" s="75"/>
      <c r="ESM165" s="75"/>
      <c r="ESN165" s="75"/>
      <c r="ESO165" s="75"/>
      <c r="ESP165" s="75"/>
      <c r="ESQ165" s="75"/>
      <c r="ESR165" s="75"/>
      <c r="ESS165" s="75"/>
      <c r="EST165" s="75"/>
      <c r="ESU165" s="75"/>
      <c r="ESV165" s="75"/>
      <c r="ESW165" s="75"/>
      <c r="ESX165" s="75"/>
      <c r="ESY165" s="75"/>
      <c r="ESZ165" s="75"/>
      <c r="ETA165" s="75"/>
      <c r="ETB165" s="75"/>
      <c r="ETC165" s="75"/>
      <c r="ETD165" s="75"/>
      <c r="ETE165" s="75"/>
      <c r="ETF165" s="75"/>
      <c r="ETG165" s="75"/>
      <c r="ETH165" s="75"/>
      <c r="ETI165" s="75"/>
      <c r="ETJ165" s="75"/>
      <c r="ETK165" s="75"/>
      <c r="ETL165" s="75"/>
      <c r="ETM165" s="75"/>
      <c r="ETN165" s="75"/>
      <c r="ETO165" s="75"/>
      <c r="ETP165" s="75"/>
      <c r="ETQ165" s="75"/>
      <c r="ETR165" s="75"/>
      <c r="ETS165" s="75"/>
      <c r="ETT165" s="75"/>
      <c r="ETU165" s="75"/>
      <c r="ETV165" s="75"/>
      <c r="ETW165" s="75"/>
      <c r="ETX165" s="75"/>
      <c r="ETY165" s="75"/>
      <c r="ETZ165" s="75"/>
      <c r="EUA165" s="75"/>
      <c r="EUB165" s="75"/>
      <c r="EUC165" s="75"/>
      <c r="EUD165" s="75"/>
      <c r="EUE165" s="75"/>
      <c r="EUF165" s="75"/>
      <c r="EUG165" s="75"/>
      <c r="EUH165" s="75"/>
      <c r="EUI165" s="75"/>
      <c r="EUJ165" s="75"/>
      <c r="EUK165" s="75"/>
      <c r="EUL165" s="75"/>
      <c r="EUM165" s="75"/>
      <c r="EUN165" s="75"/>
      <c r="EUO165" s="75"/>
      <c r="EUP165" s="75"/>
      <c r="EUQ165" s="75"/>
      <c r="EUR165" s="75"/>
      <c r="EUS165" s="75"/>
      <c r="EUT165" s="75"/>
      <c r="EUU165" s="75"/>
      <c r="EUV165" s="75"/>
      <c r="EUW165" s="75"/>
      <c r="EUX165" s="75"/>
      <c r="EUY165" s="75"/>
      <c r="EUZ165" s="75"/>
      <c r="EVA165" s="75"/>
      <c r="EVB165" s="75"/>
      <c r="EVC165" s="75"/>
      <c r="EVD165" s="75"/>
      <c r="EVE165" s="75"/>
      <c r="EVF165" s="75"/>
      <c r="EVG165" s="75"/>
      <c r="EVH165" s="75"/>
      <c r="EVI165" s="75"/>
      <c r="EVJ165" s="75"/>
      <c r="EVK165" s="75"/>
      <c r="EVL165" s="75"/>
      <c r="EVM165" s="75"/>
      <c r="EVN165" s="75"/>
      <c r="EVO165" s="75"/>
      <c r="EVP165" s="75"/>
      <c r="EVQ165" s="75"/>
      <c r="EVR165" s="75"/>
      <c r="EVS165" s="75"/>
      <c r="EVT165" s="75"/>
      <c r="EVU165" s="75"/>
      <c r="EVV165" s="75"/>
      <c r="EVW165" s="75"/>
      <c r="EVX165" s="75"/>
      <c r="EVY165" s="75"/>
      <c r="EVZ165" s="75"/>
      <c r="EWA165" s="75"/>
      <c r="EWB165" s="75"/>
      <c r="EWC165" s="75"/>
      <c r="EWD165" s="75"/>
      <c r="EWE165" s="75"/>
      <c r="EWF165" s="75"/>
      <c r="EWG165" s="75"/>
      <c r="EWH165" s="75"/>
      <c r="EWI165" s="75"/>
      <c r="EWJ165" s="75"/>
      <c r="EWK165" s="75"/>
      <c r="EWL165" s="75"/>
      <c r="EWM165" s="75"/>
      <c r="EWN165" s="75"/>
      <c r="EWO165" s="75"/>
      <c r="EWP165" s="75"/>
      <c r="EWQ165" s="75"/>
      <c r="EWR165" s="75"/>
      <c r="EWS165" s="75"/>
      <c r="EWT165" s="75"/>
      <c r="EWU165" s="75"/>
      <c r="EWV165" s="75"/>
      <c r="EWW165" s="75"/>
      <c r="EWX165" s="75"/>
      <c r="EWY165" s="75"/>
      <c r="EWZ165" s="75"/>
      <c r="EXA165" s="75"/>
      <c r="EXB165" s="75"/>
      <c r="EXC165" s="75"/>
      <c r="EXD165" s="75"/>
      <c r="EXE165" s="75"/>
      <c r="EXF165" s="75"/>
      <c r="EXG165" s="75"/>
      <c r="EXH165" s="75"/>
      <c r="EXI165" s="75"/>
      <c r="EXJ165" s="75"/>
      <c r="EXK165" s="75"/>
      <c r="EXL165" s="75"/>
      <c r="EXM165" s="75"/>
      <c r="EXN165" s="75"/>
      <c r="EXO165" s="75"/>
      <c r="EXP165" s="75"/>
      <c r="EXQ165" s="75"/>
      <c r="EXR165" s="75"/>
      <c r="EXS165" s="75"/>
      <c r="EXT165" s="75"/>
      <c r="EXU165" s="75"/>
      <c r="EXV165" s="75"/>
      <c r="EXW165" s="75"/>
      <c r="EXX165" s="75"/>
      <c r="EXY165" s="75"/>
      <c r="EXZ165" s="75"/>
      <c r="EYA165" s="75"/>
      <c r="EYB165" s="75"/>
      <c r="EYC165" s="75"/>
      <c r="EYD165" s="75"/>
      <c r="EYE165" s="75"/>
      <c r="EYF165" s="75"/>
      <c r="EYG165" s="75"/>
      <c r="EYH165" s="75"/>
      <c r="EYI165" s="75"/>
      <c r="EYJ165" s="75"/>
      <c r="EYK165" s="75"/>
      <c r="EYL165" s="75"/>
      <c r="EYM165" s="75"/>
      <c r="EYN165" s="75"/>
      <c r="EYO165" s="75"/>
      <c r="EYP165" s="75"/>
      <c r="EYQ165" s="75"/>
      <c r="EYR165" s="75"/>
      <c r="EYS165" s="75"/>
      <c r="EYT165" s="75"/>
      <c r="EYU165" s="75"/>
      <c r="EYV165" s="75"/>
      <c r="EYW165" s="75"/>
      <c r="EYX165" s="75"/>
      <c r="EYY165" s="75"/>
      <c r="EYZ165" s="75"/>
      <c r="EZA165" s="75"/>
      <c r="EZB165" s="75"/>
      <c r="EZC165" s="75"/>
      <c r="EZD165" s="75"/>
      <c r="EZE165" s="75"/>
      <c r="EZF165" s="75"/>
      <c r="EZG165" s="75"/>
      <c r="EZH165" s="75"/>
      <c r="EZI165" s="75"/>
      <c r="EZJ165" s="75"/>
      <c r="EZK165" s="75"/>
      <c r="EZL165" s="75"/>
      <c r="EZM165" s="75"/>
      <c r="EZN165" s="75"/>
      <c r="EZO165" s="75"/>
      <c r="EZP165" s="75"/>
      <c r="EZQ165" s="75"/>
      <c r="EZR165" s="75"/>
      <c r="EZS165" s="75"/>
      <c r="EZT165" s="75"/>
      <c r="EZU165" s="75"/>
      <c r="EZV165" s="75"/>
      <c r="EZW165" s="75"/>
      <c r="EZX165" s="75"/>
      <c r="EZY165" s="75"/>
      <c r="EZZ165" s="75"/>
      <c r="FAA165" s="75"/>
      <c r="FAB165" s="75"/>
      <c r="FAC165" s="75"/>
      <c r="FAD165" s="75"/>
      <c r="FAE165" s="75"/>
      <c r="FAF165" s="75"/>
      <c r="FAG165" s="75"/>
      <c r="FAH165" s="75"/>
      <c r="FAI165" s="75"/>
      <c r="FAJ165" s="75"/>
      <c r="FAK165" s="75"/>
      <c r="FAL165" s="75"/>
      <c r="FAM165" s="75"/>
      <c r="FAN165" s="75"/>
      <c r="FAO165" s="75"/>
      <c r="FAP165" s="75"/>
      <c r="FAQ165" s="75"/>
      <c r="FAR165" s="75"/>
      <c r="FAS165" s="75"/>
      <c r="FAT165" s="75"/>
      <c r="FAU165" s="75"/>
      <c r="FAV165" s="75"/>
      <c r="FAW165" s="75"/>
      <c r="FAX165" s="75"/>
      <c r="FAY165" s="75"/>
      <c r="FAZ165" s="75"/>
      <c r="FBA165" s="75"/>
      <c r="FBB165" s="75"/>
      <c r="FBC165" s="75"/>
      <c r="FBD165" s="75"/>
      <c r="FBE165" s="75"/>
      <c r="FBF165" s="75"/>
      <c r="FBG165" s="75"/>
      <c r="FBH165" s="75"/>
      <c r="FBI165" s="75"/>
      <c r="FBJ165" s="75"/>
      <c r="FBK165" s="75"/>
      <c r="FBL165" s="75"/>
      <c r="FBM165" s="75"/>
      <c r="FBN165" s="75"/>
      <c r="FBO165" s="75"/>
      <c r="FBP165" s="75"/>
      <c r="FBQ165" s="75"/>
      <c r="FBR165" s="75"/>
      <c r="FBS165" s="75"/>
      <c r="FBT165" s="75"/>
      <c r="FBU165" s="75"/>
      <c r="FBV165" s="75"/>
      <c r="FBW165" s="75"/>
      <c r="FBX165" s="75"/>
      <c r="FBY165" s="75"/>
      <c r="FBZ165" s="75"/>
      <c r="FCA165" s="75"/>
      <c r="FCB165" s="75"/>
      <c r="FCC165" s="75"/>
      <c r="FCD165" s="75"/>
      <c r="FCE165" s="75"/>
      <c r="FCF165" s="75"/>
      <c r="FCG165" s="75"/>
      <c r="FCH165" s="75"/>
      <c r="FCI165" s="75"/>
      <c r="FCJ165" s="75"/>
      <c r="FCK165" s="75"/>
      <c r="FCL165" s="75"/>
      <c r="FCM165" s="75"/>
      <c r="FCN165" s="75"/>
      <c r="FCO165" s="75"/>
      <c r="FCP165" s="75"/>
      <c r="FCQ165" s="75"/>
      <c r="FCR165" s="75"/>
      <c r="FCS165" s="75"/>
      <c r="FCT165" s="75"/>
      <c r="FCU165" s="75"/>
      <c r="FCV165" s="75"/>
      <c r="FCW165" s="75"/>
      <c r="FCX165" s="75"/>
      <c r="FCY165" s="75"/>
      <c r="FCZ165" s="75"/>
      <c r="FDA165" s="75"/>
      <c r="FDB165" s="75"/>
      <c r="FDC165" s="75"/>
      <c r="FDD165" s="75"/>
      <c r="FDE165" s="75"/>
      <c r="FDF165" s="75"/>
      <c r="FDG165" s="75"/>
      <c r="FDH165" s="75"/>
      <c r="FDI165" s="75"/>
      <c r="FDJ165" s="75"/>
      <c r="FDK165" s="75"/>
      <c r="FDL165" s="75"/>
      <c r="FDM165" s="75"/>
      <c r="FDN165" s="75"/>
      <c r="FDO165" s="75"/>
      <c r="FDP165" s="75"/>
      <c r="FDQ165" s="75"/>
      <c r="FDR165" s="75"/>
      <c r="FDS165" s="75"/>
      <c r="FDT165" s="75"/>
      <c r="FDU165" s="75"/>
      <c r="FDV165" s="75"/>
      <c r="FDW165" s="75"/>
      <c r="FDX165" s="75"/>
      <c r="FDY165" s="75"/>
      <c r="FDZ165" s="75"/>
      <c r="FEA165" s="75"/>
      <c r="FEB165" s="75"/>
      <c r="FEC165" s="75"/>
      <c r="FED165" s="75"/>
      <c r="FEE165" s="75"/>
      <c r="FEF165" s="75"/>
      <c r="FEG165" s="75"/>
      <c r="FEH165" s="75"/>
      <c r="FEI165" s="75"/>
      <c r="FEJ165" s="75"/>
      <c r="FEK165" s="75"/>
      <c r="FEL165" s="75"/>
      <c r="FEM165" s="75"/>
      <c r="FEN165" s="75"/>
      <c r="FEO165" s="75"/>
      <c r="FEP165" s="75"/>
      <c r="FEQ165" s="75"/>
      <c r="FER165" s="75"/>
      <c r="FES165" s="75"/>
      <c r="FET165" s="75"/>
      <c r="FEU165" s="75"/>
      <c r="FEV165" s="75"/>
      <c r="FEW165" s="75"/>
      <c r="FEX165" s="75"/>
      <c r="FEY165" s="75"/>
      <c r="FEZ165" s="75"/>
      <c r="FFA165" s="75"/>
      <c r="FFB165" s="75"/>
      <c r="FFC165" s="75"/>
      <c r="FFD165" s="75"/>
      <c r="FFE165" s="75"/>
      <c r="FFF165" s="75"/>
      <c r="FFG165" s="75"/>
      <c r="FFH165" s="75"/>
      <c r="FFI165" s="75"/>
      <c r="FFJ165" s="75"/>
      <c r="FFK165" s="75"/>
      <c r="FFL165" s="75"/>
      <c r="FFM165" s="75"/>
      <c r="FFN165" s="75"/>
      <c r="FFO165" s="75"/>
      <c r="FFP165" s="75"/>
      <c r="FFQ165" s="75"/>
      <c r="FFR165" s="75"/>
      <c r="FFS165" s="75"/>
      <c r="FFT165" s="75"/>
      <c r="FFU165" s="75"/>
      <c r="FFV165" s="75"/>
      <c r="FFW165" s="75"/>
      <c r="FFX165" s="75"/>
      <c r="FFY165" s="75"/>
      <c r="FFZ165" s="75"/>
      <c r="FGA165" s="75"/>
      <c r="FGB165" s="75"/>
      <c r="FGC165" s="75"/>
      <c r="FGD165" s="75"/>
      <c r="FGE165" s="75"/>
      <c r="FGF165" s="75"/>
      <c r="FGG165" s="75"/>
      <c r="FGH165" s="75"/>
      <c r="FGI165" s="75"/>
      <c r="FGJ165" s="75"/>
      <c r="FGK165" s="75"/>
      <c r="FGL165" s="75"/>
      <c r="FGM165" s="75"/>
      <c r="FGN165" s="75"/>
      <c r="FGO165" s="75"/>
      <c r="FGP165" s="75"/>
      <c r="FGQ165" s="75"/>
      <c r="FGR165" s="75"/>
      <c r="FGS165" s="75"/>
      <c r="FGT165" s="75"/>
      <c r="FGU165" s="75"/>
      <c r="FGV165" s="75"/>
      <c r="FGW165" s="75"/>
      <c r="FGX165" s="75"/>
      <c r="FGY165" s="75"/>
      <c r="FGZ165" s="75"/>
      <c r="FHA165" s="75"/>
      <c r="FHB165" s="75"/>
      <c r="FHC165" s="75"/>
      <c r="FHD165" s="75"/>
      <c r="FHE165" s="75"/>
      <c r="FHF165" s="75"/>
      <c r="FHG165" s="75"/>
      <c r="FHH165" s="75"/>
      <c r="FHI165" s="75"/>
      <c r="FHJ165" s="75"/>
      <c r="FHK165" s="75"/>
      <c r="FHL165" s="75"/>
      <c r="FHM165" s="75"/>
      <c r="FHN165" s="75"/>
      <c r="FHO165" s="75"/>
      <c r="FHP165" s="75"/>
      <c r="FHQ165" s="75"/>
      <c r="FHR165" s="75"/>
      <c r="FHS165" s="75"/>
      <c r="FHT165" s="75"/>
      <c r="FHU165" s="75"/>
      <c r="FHV165" s="75"/>
      <c r="FHW165" s="75"/>
      <c r="FHX165" s="75"/>
      <c r="FHY165" s="75"/>
      <c r="FHZ165" s="75"/>
      <c r="FIA165" s="75"/>
      <c r="FIB165" s="75"/>
      <c r="FIC165" s="75"/>
      <c r="FID165" s="75"/>
      <c r="FIE165" s="75"/>
      <c r="FIF165" s="75"/>
      <c r="FIG165" s="75"/>
      <c r="FIH165" s="75"/>
      <c r="FII165" s="75"/>
      <c r="FIJ165" s="75"/>
      <c r="FIK165" s="75"/>
      <c r="FIL165" s="75"/>
      <c r="FIM165" s="75"/>
      <c r="FIN165" s="75"/>
      <c r="FIO165" s="75"/>
      <c r="FIP165" s="75"/>
      <c r="FIQ165" s="75"/>
      <c r="FIR165" s="75"/>
      <c r="FIS165" s="75"/>
      <c r="FIT165" s="75"/>
      <c r="FIU165" s="75"/>
      <c r="FIV165" s="75"/>
      <c r="FIW165" s="75"/>
      <c r="FIX165" s="75"/>
      <c r="FIY165" s="75"/>
      <c r="FIZ165" s="75"/>
      <c r="FJA165" s="75"/>
      <c r="FJB165" s="75"/>
      <c r="FJC165" s="75"/>
      <c r="FJD165" s="75"/>
      <c r="FJE165" s="75"/>
      <c r="FJF165" s="75"/>
      <c r="FJG165" s="75"/>
      <c r="FJH165" s="75"/>
      <c r="FJI165" s="75"/>
      <c r="FJJ165" s="75"/>
      <c r="FJK165" s="75"/>
      <c r="FJL165" s="75"/>
      <c r="FJM165" s="75"/>
      <c r="FJN165" s="75"/>
      <c r="FJO165" s="75"/>
      <c r="FJP165" s="75"/>
      <c r="FJQ165" s="75"/>
      <c r="FJR165" s="75"/>
      <c r="FJS165" s="75"/>
      <c r="FJT165" s="75"/>
      <c r="FJU165" s="75"/>
      <c r="FJV165" s="75"/>
      <c r="FJW165" s="75"/>
      <c r="FJX165" s="75"/>
      <c r="FJY165" s="75"/>
      <c r="FJZ165" s="75"/>
      <c r="FKA165" s="75"/>
      <c r="FKB165" s="75"/>
      <c r="FKC165" s="75"/>
      <c r="FKD165" s="75"/>
      <c r="FKE165" s="75"/>
      <c r="FKF165" s="75"/>
      <c r="FKG165" s="75"/>
      <c r="FKH165" s="75"/>
      <c r="FKI165" s="75"/>
      <c r="FKJ165" s="75"/>
      <c r="FKK165" s="75"/>
      <c r="FKL165" s="75"/>
      <c r="FKM165" s="75"/>
      <c r="FKN165" s="75"/>
      <c r="FKO165" s="75"/>
      <c r="FKP165" s="75"/>
      <c r="FKQ165" s="75"/>
      <c r="FKR165" s="75"/>
      <c r="FKS165" s="75"/>
      <c r="FKT165" s="75"/>
      <c r="FKU165" s="75"/>
      <c r="FKV165" s="75"/>
      <c r="FKW165" s="75"/>
      <c r="FKX165" s="75"/>
      <c r="FKY165" s="75"/>
      <c r="FKZ165" s="75"/>
      <c r="FLA165" s="75"/>
      <c r="FLB165" s="75"/>
      <c r="FLC165" s="75"/>
      <c r="FLD165" s="75"/>
      <c r="FLE165" s="75"/>
      <c r="FLF165" s="75"/>
      <c r="FLG165" s="75"/>
      <c r="FLH165" s="75"/>
      <c r="FLI165" s="75"/>
      <c r="FLJ165" s="75"/>
      <c r="FLK165" s="75"/>
      <c r="FLL165" s="75"/>
      <c r="FLM165" s="75"/>
      <c r="FLN165" s="75"/>
      <c r="FLO165" s="75"/>
      <c r="FLP165" s="75"/>
      <c r="FLQ165" s="75"/>
      <c r="FLR165" s="75"/>
      <c r="FLS165" s="75"/>
      <c r="FLT165" s="75"/>
      <c r="FLU165" s="75"/>
      <c r="FLV165" s="75"/>
      <c r="FLW165" s="75"/>
      <c r="FLX165" s="75"/>
      <c r="FLY165" s="75"/>
      <c r="FLZ165" s="75"/>
      <c r="FMA165" s="75"/>
      <c r="FMB165" s="75"/>
      <c r="FMC165" s="75"/>
      <c r="FMD165" s="75"/>
      <c r="FME165" s="75"/>
      <c r="FMF165" s="75"/>
      <c r="FMG165" s="75"/>
      <c r="FMH165" s="75"/>
      <c r="FMI165" s="75"/>
      <c r="FMJ165" s="75"/>
      <c r="FMK165" s="75"/>
      <c r="FML165" s="75"/>
      <c r="FMM165" s="75"/>
      <c r="FMN165" s="75"/>
      <c r="FMO165" s="75"/>
      <c r="FMP165" s="75"/>
      <c r="FMQ165" s="75"/>
      <c r="FMR165" s="75"/>
      <c r="FMS165" s="75"/>
      <c r="FMT165" s="75"/>
      <c r="FMU165" s="75"/>
      <c r="FMV165" s="75"/>
      <c r="FMW165" s="75"/>
      <c r="FMX165" s="75"/>
      <c r="FMY165" s="75"/>
      <c r="FMZ165" s="75"/>
      <c r="FNA165" s="75"/>
      <c r="FNB165" s="75"/>
      <c r="FNC165" s="75"/>
      <c r="FND165" s="75"/>
      <c r="FNE165" s="75"/>
      <c r="FNF165" s="75"/>
      <c r="FNG165" s="75"/>
      <c r="FNH165" s="75"/>
      <c r="FNI165" s="75"/>
      <c r="FNJ165" s="75"/>
      <c r="FNK165" s="75"/>
      <c r="FNL165" s="75"/>
      <c r="FNM165" s="75"/>
      <c r="FNN165" s="75"/>
      <c r="FNO165" s="75"/>
      <c r="FNP165" s="75"/>
      <c r="FNQ165" s="75"/>
      <c r="FNR165" s="75"/>
      <c r="FNS165" s="75"/>
      <c r="FNT165" s="75"/>
      <c r="FNU165" s="75"/>
      <c r="FNV165" s="75"/>
      <c r="FNW165" s="75"/>
      <c r="FNX165" s="75"/>
      <c r="FNY165" s="75"/>
      <c r="FNZ165" s="75"/>
      <c r="FOA165" s="75"/>
      <c r="FOB165" s="75"/>
      <c r="FOC165" s="75"/>
      <c r="FOD165" s="75"/>
      <c r="FOE165" s="75"/>
      <c r="FOF165" s="75"/>
      <c r="FOG165" s="75"/>
      <c r="FOH165" s="75"/>
      <c r="FOI165" s="75"/>
      <c r="FOJ165" s="75"/>
      <c r="FOK165" s="75"/>
      <c r="FOL165" s="75"/>
      <c r="FOM165" s="75"/>
      <c r="FON165" s="75"/>
      <c r="FOO165" s="75"/>
      <c r="FOP165" s="75"/>
      <c r="FOQ165" s="75"/>
      <c r="FOR165" s="75"/>
      <c r="FOS165" s="75"/>
      <c r="FOT165" s="75"/>
      <c r="FOU165" s="75"/>
      <c r="FOV165" s="75"/>
      <c r="FOW165" s="75"/>
      <c r="FOX165" s="75"/>
      <c r="FOY165" s="75"/>
      <c r="FOZ165" s="75"/>
      <c r="FPA165" s="75"/>
      <c r="FPB165" s="75"/>
      <c r="FPC165" s="75"/>
      <c r="FPD165" s="75"/>
      <c r="FPE165" s="75"/>
      <c r="FPF165" s="75"/>
      <c r="FPG165" s="75"/>
      <c r="FPH165" s="75"/>
      <c r="FPI165" s="75"/>
      <c r="FPJ165" s="75"/>
      <c r="FPK165" s="75"/>
      <c r="FPL165" s="75"/>
      <c r="FPM165" s="75"/>
      <c r="FPN165" s="75"/>
      <c r="FPO165" s="75"/>
      <c r="FPP165" s="75"/>
      <c r="FPQ165" s="75"/>
      <c r="FPR165" s="75"/>
      <c r="FPS165" s="75"/>
      <c r="FPT165" s="75"/>
      <c r="FPU165" s="75"/>
      <c r="FPV165" s="75"/>
      <c r="FPW165" s="75"/>
      <c r="FPX165" s="75"/>
      <c r="FPY165" s="75"/>
      <c r="FPZ165" s="75"/>
      <c r="FQA165" s="75"/>
      <c r="FQB165" s="75"/>
      <c r="FQC165" s="75"/>
      <c r="FQD165" s="75"/>
      <c r="FQE165" s="75"/>
      <c r="FQF165" s="75"/>
      <c r="FQG165" s="75"/>
      <c r="FQH165" s="75"/>
      <c r="FQI165" s="75"/>
      <c r="FQJ165" s="75"/>
      <c r="FQK165" s="75"/>
      <c r="FQL165" s="75"/>
      <c r="FQM165" s="75"/>
      <c r="FQN165" s="75"/>
      <c r="FQO165" s="75"/>
      <c r="FQP165" s="75"/>
      <c r="FQQ165" s="75"/>
      <c r="FQR165" s="75"/>
      <c r="FQS165" s="75"/>
      <c r="FQT165" s="75"/>
      <c r="FQU165" s="75"/>
      <c r="FQV165" s="75"/>
      <c r="FQW165" s="75"/>
      <c r="FQX165" s="75"/>
      <c r="FQY165" s="75"/>
      <c r="FQZ165" s="75"/>
      <c r="FRA165" s="75"/>
      <c r="FRB165" s="75"/>
      <c r="FRC165" s="75"/>
      <c r="FRD165" s="75"/>
      <c r="FRE165" s="75"/>
      <c r="FRF165" s="75"/>
      <c r="FRG165" s="75"/>
      <c r="FRH165" s="75"/>
      <c r="FRI165" s="75"/>
      <c r="FRJ165" s="75"/>
      <c r="FRK165" s="75"/>
      <c r="FRL165" s="75"/>
      <c r="FRM165" s="75"/>
      <c r="FRN165" s="75"/>
      <c r="FRO165" s="75"/>
      <c r="FRP165" s="75"/>
      <c r="FRQ165" s="75"/>
      <c r="FRR165" s="75"/>
      <c r="FRS165" s="75"/>
      <c r="FRT165" s="75"/>
      <c r="FRU165" s="75"/>
      <c r="FRV165" s="75"/>
      <c r="FRW165" s="75"/>
      <c r="FRX165" s="75"/>
      <c r="FRY165" s="75"/>
      <c r="FRZ165" s="75"/>
      <c r="FSA165" s="75"/>
      <c r="FSB165" s="75"/>
      <c r="FSC165" s="75"/>
      <c r="FSD165" s="75"/>
      <c r="FSE165" s="75"/>
      <c r="FSF165" s="75"/>
      <c r="FSG165" s="75"/>
      <c r="FSH165" s="75"/>
      <c r="FSI165" s="75"/>
      <c r="FSJ165" s="75"/>
      <c r="FSK165" s="75"/>
      <c r="FSL165" s="75"/>
      <c r="FSM165" s="75"/>
      <c r="FSN165" s="75"/>
      <c r="FSO165" s="75"/>
      <c r="FSP165" s="75"/>
      <c r="FSQ165" s="75"/>
      <c r="FSR165" s="75"/>
      <c r="FSS165" s="75"/>
      <c r="FST165" s="75"/>
      <c r="FSU165" s="75"/>
      <c r="FSV165" s="75"/>
      <c r="FSW165" s="75"/>
      <c r="FSX165" s="75"/>
      <c r="FSY165" s="75"/>
      <c r="FSZ165" s="75"/>
      <c r="FTA165" s="75"/>
      <c r="FTB165" s="75"/>
      <c r="FTC165" s="75"/>
      <c r="FTD165" s="75"/>
      <c r="FTE165" s="75"/>
      <c r="FTF165" s="75"/>
      <c r="FTG165" s="75"/>
      <c r="FTH165" s="75"/>
      <c r="FTI165" s="75"/>
      <c r="FTJ165" s="75"/>
      <c r="FTK165" s="75"/>
      <c r="FTL165" s="75"/>
      <c r="FTM165" s="75"/>
      <c r="FTN165" s="75"/>
      <c r="FTO165" s="75"/>
      <c r="FTP165" s="75"/>
      <c r="FTQ165" s="75"/>
      <c r="FTR165" s="75"/>
      <c r="FTS165" s="75"/>
      <c r="FTT165" s="75"/>
      <c r="FTU165" s="75"/>
      <c r="FTV165" s="75"/>
      <c r="FTW165" s="75"/>
      <c r="FTX165" s="75"/>
      <c r="FTY165" s="75"/>
      <c r="FTZ165" s="75"/>
      <c r="FUA165" s="75"/>
      <c r="FUB165" s="75"/>
      <c r="FUC165" s="75"/>
      <c r="FUD165" s="75"/>
      <c r="FUE165" s="75"/>
      <c r="FUF165" s="75"/>
      <c r="FUG165" s="75"/>
      <c r="FUH165" s="75"/>
      <c r="FUI165" s="75"/>
      <c r="FUJ165" s="75"/>
      <c r="FUK165" s="75"/>
      <c r="FUL165" s="75"/>
      <c r="FUM165" s="75"/>
      <c r="FUN165" s="75"/>
      <c r="FUO165" s="75"/>
      <c r="FUP165" s="75"/>
      <c r="FUQ165" s="75"/>
      <c r="FUR165" s="75"/>
      <c r="FUS165" s="75"/>
      <c r="FUT165" s="75"/>
      <c r="FUU165" s="75"/>
      <c r="FUV165" s="75"/>
      <c r="FUW165" s="75"/>
      <c r="FUX165" s="75"/>
      <c r="FUY165" s="75"/>
      <c r="FUZ165" s="75"/>
      <c r="FVA165" s="75"/>
      <c r="FVB165" s="75"/>
      <c r="FVC165" s="75"/>
      <c r="FVD165" s="75"/>
      <c r="FVE165" s="75"/>
      <c r="FVF165" s="75"/>
      <c r="FVG165" s="75"/>
      <c r="FVH165" s="75"/>
      <c r="FVI165" s="75"/>
      <c r="FVJ165" s="75"/>
      <c r="FVK165" s="75"/>
      <c r="FVL165" s="75"/>
      <c r="FVM165" s="75"/>
      <c r="FVN165" s="75"/>
      <c r="FVO165" s="75"/>
      <c r="FVP165" s="75"/>
      <c r="FVQ165" s="75"/>
      <c r="FVR165" s="75"/>
      <c r="FVS165" s="75"/>
      <c r="FVT165" s="75"/>
      <c r="FVU165" s="75"/>
      <c r="FVV165" s="75"/>
      <c r="FVW165" s="75"/>
      <c r="FVX165" s="75"/>
      <c r="FVY165" s="75"/>
      <c r="FVZ165" s="75"/>
      <c r="FWA165" s="75"/>
      <c r="FWB165" s="75"/>
      <c r="FWC165" s="75"/>
      <c r="FWD165" s="75"/>
      <c r="FWE165" s="75"/>
      <c r="FWF165" s="75"/>
      <c r="FWG165" s="75"/>
      <c r="FWH165" s="75"/>
      <c r="FWI165" s="75"/>
      <c r="FWJ165" s="75"/>
      <c r="FWK165" s="75"/>
      <c r="FWL165" s="75"/>
      <c r="FWM165" s="75"/>
      <c r="FWN165" s="75"/>
      <c r="FWO165" s="75"/>
      <c r="FWP165" s="75"/>
      <c r="FWQ165" s="75"/>
      <c r="FWR165" s="75"/>
      <c r="FWS165" s="75"/>
      <c r="FWT165" s="75"/>
      <c r="FWU165" s="75"/>
      <c r="FWV165" s="75"/>
      <c r="FWW165" s="75"/>
      <c r="FWX165" s="75"/>
      <c r="FWY165" s="75"/>
      <c r="FWZ165" s="75"/>
      <c r="FXA165" s="75"/>
      <c r="FXB165" s="75"/>
      <c r="FXC165" s="75"/>
      <c r="FXD165" s="75"/>
      <c r="FXE165" s="75"/>
      <c r="FXF165" s="75"/>
      <c r="FXG165" s="75"/>
      <c r="FXH165" s="75"/>
      <c r="FXI165" s="75"/>
      <c r="FXJ165" s="75"/>
      <c r="FXK165" s="75"/>
      <c r="FXL165" s="75"/>
      <c r="FXM165" s="75"/>
      <c r="FXN165" s="75"/>
      <c r="FXO165" s="75"/>
      <c r="FXP165" s="75"/>
      <c r="FXQ165" s="75"/>
      <c r="FXR165" s="75"/>
      <c r="FXS165" s="75"/>
      <c r="FXT165" s="75"/>
      <c r="FXU165" s="75"/>
      <c r="FXV165" s="75"/>
      <c r="FXW165" s="75"/>
      <c r="FXX165" s="75"/>
      <c r="FXY165" s="75"/>
      <c r="FXZ165" s="75"/>
      <c r="FYA165" s="75"/>
      <c r="FYB165" s="75"/>
      <c r="FYC165" s="75"/>
      <c r="FYD165" s="75"/>
      <c r="FYE165" s="75"/>
      <c r="FYF165" s="75"/>
      <c r="FYG165" s="75"/>
      <c r="FYH165" s="75"/>
      <c r="FYI165" s="75"/>
      <c r="FYJ165" s="75"/>
      <c r="FYK165" s="75"/>
      <c r="FYL165" s="75"/>
      <c r="FYM165" s="75"/>
      <c r="FYN165" s="75"/>
      <c r="FYO165" s="75"/>
      <c r="FYP165" s="75"/>
      <c r="FYQ165" s="75"/>
      <c r="FYR165" s="75"/>
      <c r="FYS165" s="75"/>
      <c r="FYT165" s="75"/>
      <c r="FYU165" s="75"/>
      <c r="FYV165" s="75"/>
      <c r="FYW165" s="75"/>
      <c r="FYX165" s="75"/>
      <c r="FYY165" s="75"/>
      <c r="FYZ165" s="75"/>
      <c r="FZA165" s="75"/>
      <c r="FZB165" s="75"/>
      <c r="FZC165" s="75"/>
      <c r="FZD165" s="75"/>
      <c r="FZE165" s="75"/>
      <c r="FZF165" s="75"/>
      <c r="FZG165" s="75"/>
      <c r="FZH165" s="75"/>
      <c r="FZI165" s="75"/>
      <c r="FZJ165" s="75"/>
      <c r="FZK165" s="75"/>
      <c r="FZL165" s="75"/>
      <c r="FZM165" s="75"/>
      <c r="FZN165" s="75"/>
      <c r="FZO165" s="75"/>
      <c r="FZP165" s="75"/>
      <c r="FZQ165" s="75"/>
      <c r="FZR165" s="75"/>
      <c r="FZS165" s="75"/>
      <c r="FZT165" s="75"/>
      <c r="FZU165" s="75"/>
      <c r="FZV165" s="75"/>
      <c r="FZW165" s="75"/>
      <c r="FZX165" s="75"/>
      <c r="FZY165" s="75"/>
      <c r="FZZ165" s="75"/>
      <c r="GAA165" s="75"/>
      <c r="GAB165" s="75"/>
      <c r="GAC165" s="75"/>
      <c r="GAD165" s="75"/>
      <c r="GAE165" s="75"/>
      <c r="GAF165" s="75"/>
      <c r="GAG165" s="75"/>
      <c r="GAH165" s="75"/>
      <c r="GAI165" s="75"/>
      <c r="GAJ165" s="75"/>
      <c r="GAK165" s="75"/>
      <c r="GAL165" s="75"/>
      <c r="GAM165" s="75"/>
      <c r="GAN165" s="75"/>
      <c r="GAO165" s="75"/>
      <c r="GAP165" s="75"/>
      <c r="GAQ165" s="75"/>
      <c r="GAR165" s="75"/>
      <c r="GAS165" s="75"/>
      <c r="GAT165" s="75"/>
      <c r="GAU165" s="75"/>
      <c r="GAV165" s="75"/>
      <c r="GAW165" s="75"/>
      <c r="GAX165" s="75"/>
      <c r="GAY165" s="75"/>
      <c r="GAZ165" s="75"/>
      <c r="GBA165" s="75"/>
      <c r="GBB165" s="75"/>
      <c r="GBC165" s="75"/>
      <c r="GBD165" s="75"/>
      <c r="GBE165" s="75"/>
      <c r="GBF165" s="75"/>
      <c r="GBG165" s="75"/>
      <c r="GBH165" s="75"/>
      <c r="GBI165" s="75"/>
      <c r="GBJ165" s="75"/>
      <c r="GBK165" s="75"/>
      <c r="GBL165" s="75"/>
      <c r="GBM165" s="75"/>
      <c r="GBN165" s="75"/>
      <c r="GBO165" s="75"/>
      <c r="GBP165" s="75"/>
      <c r="GBQ165" s="75"/>
      <c r="GBR165" s="75"/>
      <c r="GBS165" s="75"/>
      <c r="GBT165" s="75"/>
      <c r="GBU165" s="75"/>
      <c r="GBV165" s="75"/>
      <c r="GBW165" s="75"/>
      <c r="GBX165" s="75"/>
      <c r="GBY165" s="75"/>
      <c r="GBZ165" s="75"/>
      <c r="GCA165" s="75"/>
      <c r="GCB165" s="75"/>
      <c r="GCC165" s="75"/>
      <c r="GCD165" s="75"/>
      <c r="GCE165" s="75"/>
      <c r="GCF165" s="75"/>
      <c r="GCG165" s="75"/>
      <c r="GCH165" s="75"/>
      <c r="GCI165" s="75"/>
      <c r="GCJ165" s="75"/>
      <c r="GCK165" s="75"/>
      <c r="GCL165" s="75"/>
      <c r="GCM165" s="75"/>
      <c r="GCN165" s="75"/>
      <c r="GCO165" s="75"/>
      <c r="GCP165" s="75"/>
      <c r="GCQ165" s="75"/>
      <c r="GCR165" s="75"/>
      <c r="GCS165" s="75"/>
      <c r="GCT165" s="75"/>
      <c r="GCU165" s="75"/>
      <c r="GCV165" s="75"/>
      <c r="GCW165" s="75"/>
      <c r="GCX165" s="75"/>
      <c r="GCY165" s="75"/>
      <c r="GCZ165" s="75"/>
      <c r="GDA165" s="75"/>
      <c r="GDB165" s="75"/>
      <c r="GDC165" s="75"/>
      <c r="GDD165" s="75"/>
      <c r="GDE165" s="75"/>
      <c r="GDF165" s="75"/>
      <c r="GDG165" s="75"/>
      <c r="GDH165" s="75"/>
      <c r="GDI165" s="75"/>
      <c r="GDJ165" s="75"/>
      <c r="GDK165" s="75"/>
      <c r="GDL165" s="75"/>
      <c r="GDM165" s="75"/>
      <c r="GDN165" s="75"/>
      <c r="GDO165" s="75"/>
      <c r="GDP165" s="75"/>
      <c r="GDQ165" s="75"/>
      <c r="GDR165" s="75"/>
      <c r="GDS165" s="75"/>
      <c r="GDT165" s="75"/>
      <c r="GDU165" s="75"/>
      <c r="GDV165" s="75"/>
      <c r="GDW165" s="75"/>
      <c r="GDX165" s="75"/>
      <c r="GDY165" s="75"/>
      <c r="GDZ165" s="75"/>
      <c r="GEA165" s="75"/>
      <c r="GEB165" s="75"/>
      <c r="GEC165" s="75"/>
      <c r="GED165" s="75"/>
      <c r="GEE165" s="75"/>
      <c r="GEF165" s="75"/>
      <c r="GEG165" s="75"/>
      <c r="GEH165" s="75"/>
      <c r="GEI165" s="75"/>
      <c r="GEJ165" s="75"/>
      <c r="GEK165" s="75"/>
      <c r="GEL165" s="75"/>
      <c r="GEM165" s="75"/>
      <c r="GEN165" s="75"/>
      <c r="GEO165" s="75"/>
      <c r="GEP165" s="75"/>
      <c r="GEQ165" s="75"/>
      <c r="GER165" s="75"/>
      <c r="GES165" s="75"/>
      <c r="GET165" s="75"/>
      <c r="GEU165" s="75"/>
      <c r="GEV165" s="75"/>
      <c r="GEW165" s="75"/>
      <c r="GEX165" s="75"/>
      <c r="GEY165" s="75"/>
      <c r="GEZ165" s="75"/>
      <c r="GFA165" s="75"/>
      <c r="GFB165" s="75"/>
      <c r="GFC165" s="75"/>
      <c r="GFD165" s="75"/>
      <c r="GFE165" s="75"/>
      <c r="GFF165" s="75"/>
      <c r="GFG165" s="75"/>
      <c r="GFH165" s="75"/>
      <c r="GFI165" s="75"/>
      <c r="GFJ165" s="75"/>
      <c r="GFK165" s="75"/>
      <c r="GFL165" s="75"/>
      <c r="GFM165" s="75"/>
      <c r="GFN165" s="75"/>
      <c r="GFO165" s="75"/>
      <c r="GFP165" s="75"/>
      <c r="GFQ165" s="75"/>
      <c r="GFR165" s="75"/>
      <c r="GFS165" s="75"/>
      <c r="GFT165" s="75"/>
      <c r="GFU165" s="75"/>
      <c r="GFV165" s="75"/>
      <c r="GFW165" s="75"/>
      <c r="GFX165" s="75"/>
      <c r="GFY165" s="75"/>
      <c r="GFZ165" s="75"/>
      <c r="GGA165" s="75"/>
      <c r="GGB165" s="75"/>
      <c r="GGC165" s="75"/>
      <c r="GGD165" s="75"/>
      <c r="GGE165" s="75"/>
      <c r="GGF165" s="75"/>
      <c r="GGG165" s="75"/>
      <c r="GGH165" s="75"/>
      <c r="GGI165" s="75"/>
      <c r="GGJ165" s="75"/>
      <c r="GGK165" s="75"/>
      <c r="GGL165" s="75"/>
      <c r="GGM165" s="75"/>
      <c r="GGN165" s="75"/>
      <c r="GGO165" s="75"/>
      <c r="GGP165" s="75"/>
      <c r="GGQ165" s="75"/>
      <c r="GGR165" s="75"/>
      <c r="GGS165" s="75"/>
      <c r="GGT165" s="75"/>
      <c r="GGU165" s="75"/>
      <c r="GGV165" s="75"/>
      <c r="GGW165" s="75"/>
      <c r="GGX165" s="75"/>
      <c r="GGY165" s="75"/>
      <c r="GGZ165" s="75"/>
      <c r="GHA165" s="75"/>
      <c r="GHB165" s="75"/>
      <c r="GHC165" s="75"/>
      <c r="GHD165" s="75"/>
      <c r="GHE165" s="75"/>
      <c r="GHF165" s="75"/>
      <c r="GHG165" s="75"/>
      <c r="GHH165" s="75"/>
      <c r="GHI165" s="75"/>
      <c r="GHJ165" s="75"/>
      <c r="GHK165" s="75"/>
      <c r="GHL165" s="75"/>
      <c r="GHM165" s="75"/>
      <c r="GHN165" s="75"/>
      <c r="GHO165" s="75"/>
      <c r="GHP165" s="75"/>
      <c r="GHQ165" s="75"/>
      <c r="GHR165" s="75"/>
      <c r="GHS165" s="75"/>
      <c r="GHT165" s="75"/>
      <c r="GHU165" s="75"/>
      <c r="GHV165" s="75"/>
      <c r="GHW165" s="75"/>
      <c r="GHX165" s="75"/>
      <c r="GHY165" s="75"/>
      <c r="GHZ165" s="75"/>
      <c r="GIA165" s="75"/>
      <c r="GIB165" s="75"/>
      <c r="GIC165" s="75"/>
      <c r="GID165" s="75"/>
      <c r="GIE165" s="75"/>
      <c r="GIF165" s="75"/>
      <c r="GIG165" s="75"/>
      <c r="GIH165" s="75"/>
      <c r="GII165" s="75"/>
      <c r="GIJ165" s="75"/>
      <c r="GIK165" s="75"/>
      <c r="GIL165" s="75"/>
      <c r="GIM165" s="75"/>
      <c r="GIN165" s="75"/>
      <c r="GIO165" s="75"/>
      <c r="GIP165" s="75"/>
      <c r="GIQ165" s="75"/>
      <c r="GIR165" s="75"/>
      <c r="GIS165" s="75"/>
      <c r="GIT165" s="75"/>
      <c r="GIU165" s="75"/>
      <c r="GIV165" s="75"/>
      <c r="GIW165" s="75"/>
      <c r="GIX165" s="75"/>
      <c r="GIY165" s="75"/>
      <c r="GIZ165" s="75"/>
      <c r="GJA165" s="75"/>
      <c r="GJB165" s="75"/>
      <c r="GJC165" s="75"/>
      <c r="GJD165" s="75"/>
      <c r="GJE165" s="75"/>
      <c r="GJF165" s="75"/>
      <c r="GJG165" s="75"/>
      <c r="GJH165" s="75"/>
      <c r="GJI165" s="75"/>
      <c r="GJJ165" s="75"/>
      <c r="GJK165" s="75"/>
      <c r="GJL165" s="75"/>
      <c r="GJM165" s="75"/>
      <c r="GJN165" s="75"/>
      <c r="GJO165" s="75"/>
      <c r="GJP165" s="75"/>
      <c r="GJQ165" s="75"/>
      <c r="GJR165" s="75"/>
      <c r="GJS165" s="75"/>
      <c r="GJT165" s="75"/>
      <c r="GJU165" s="75"/>
      <c r="GJV165" s="75"/>
      <c r="GJW165" s="75"/>
      <c r="GJX165" s="75"/>
      <c r="GJY165" s="75"/>
      <c r="GJZ165" s="75"/>
      <c r="GKA165" s="75"/>
      <c r="GKB165" s="75"/>
      <c r="GKC165" s="75"/>
      <c r="GKD165" s="75"/>
      <c r="GKE165" s="75"/>
      <c r="GKF165" s="75"/>
      <c r="GKG165" s="75"/>
      <c r="GKH165" s="75"/>
      <c r="GKI165" s="75"/>
      <c r="GKJ165" s="75"/>
      <c r="GKK165" s="75"/>
      <c r="GKL165" s="75"/>
      <c r="GKM165" s="75"/>
      <c r="GKN165" s="75"/>
      <c r="GKO165" s="75"/>
      <c r="GKP165" s="75"/>
      <c r="GKQ165" s="75"/>
      <c r="GKR165" s="75"/>
      <c r="GKS165" s="75"/>
      <c r="GKT165" s="75"/>
      <c r="GKU165" s="75"/>
      <c r="GKV165" s="75"/>
      <c r="GKW165" s="75"/>
      <c r="GKX165" s="75"/>
      <c r="GKY165" s="75"/>
      <c r="GKZ165" s="75"/>
      <c r="GLA165" s="75"/>
      <c r="GLB165" s="75"/>
      <c r="GLC165" s="75"/>
      <c r="GLD165" s="75"/>
      <c r="GLE165" s="75"/>
      <c r="GLF165" s="75"/>
      <c r="GLG165" s="75"/>
      <c r="GLH165" s="75"/>
      <c r="GLI165" s="75"/>
      <c r="GLJ165" s="75"/>
      <c r="GLK165" s="75"/>
      <c r="GLL165" s="75"/>
      <c r="GLM165" s="75"/>
      <c r="GLN165" s="75"/>
      <c r="GLO165" s="75"/>
      <c r="GLP165" s="75"/>
      <c r="GLQ165" s="75"/>
      <c r="GLR165" s="75"/>
      <c r="GLS165" s="75"/>
      <c r="GLT165" s="75"/>
      <c r="GLU165" s="75"/>
      <c r="GLV165" s="75"/>
      <c r="GLW165" s="75"/>
      <c r="GLX165" s="75"/>
      <c r="GLY165" s="75"/>
      <c r="GLZ165" s="75"/>
      <c r="GMA165" s="75"/>
      <c r="GMB165" s="75"/>
      <c r="GMC165" s="75"/>
      <c r="GMD165" s="75"/>
      <c r="GME165" s="75"/>
      <c r="GMF165" s="75"/>
      <c r="GMG165" s="75"/>
      <c r="GMH165" s="75"/>
      <c r="GMI165" s="75"/>
      <c r="GMJ165" s="75"/>
      <c r="GMK165" s="75"/>
      <c r="GML165" s="75"/>
      <c r="GMM165" s="75"/>
      <c r="GMN165" s="75"/>
      <c r="GMO165" s="75"/>
      <c r="GMP165" s="75"/>
      <c r="GMQ165" s="75"/>
      <c r="GMR165" s="75"/>
      <c r="GMS165" s="75"/>
      <c r="GMT165" s="75"/>
      <c r="GMU165" s="75"/>
      <c r="GMV165" s="75"/>
      <c r="GMW165" s="75"/>
      <c r="GMX165" s="75"/>
      <c r="GMY165" s="75"/>
      <c r="GMZ165" s="75"/>
      <c r="GNA165" s="75"/>
      <c r="GNB165" s="75"/>
      <c r="GNC165" s="75"/>
      <c r="GND165" s="75"/>
      <c r="GNE165" s="75"/>
      <c r="GNF165" s="75"/>
      <c r="GNG165" s="75"/>
      <c r="GNH165" s="75"/>
      <c r="GNI165" s="75"/>
      <c r="GNJ165" s="75"/>
      <c r="GNK165" s="75"/>
      <c r="GNL165" s="75"/>
      <c r="GNM165" s="75"/>
      <c r="GNN165" s="75"/>
      <c r="GNO165" s="75"/>
      <c r="GNP165" s="75"/>
      <c r="GNQ165" s="75"/>
      <c r="GNR165" s="75"/>
      <c r="GNS165" s="75"/>
      <c r="GNT165" s="75"/>
      <c r="GNU165" s="75"/>
      <c r="GNV165" s="75"/>
      <c r="GNW165" s="75"/>
      <c r="GNX165" s="75"/>
      <c r="GNY165" s="75"/>
      <c r="GNZ165" s="75"/>
      <c r="GOA165" s="75"/>
      <c r="GOB165" s="75"/>
      <c r="GOC165" s="75"/>
      <c r="GOD165" s="75"/>
      <c r="GOE165" s="75"/>
      <c r="GOF165" s="75"/>
      <c r="GOG165" s="75"/>
      <c r="GOH165" s="75"/>
      <c r="GOI165" s="75"/>
      <c r="GOJ165" s="75"/>
      <c r="GOK165" s="75"/>
      <c r="GOL165" s="75"/>
      <c r="GOM165" s="75"/>
      <c r="GON165" s="75"/>
      <c r="GOO165" s="75"/>
      <c r="GOP165" s="75"/>
      <c r="GOQ165" s="75"/>
      <c r="GOR165" s="75"/>
      <c r="GOS165" s="75"/>
      <c r="GOT165" s="75"/>
      <c r="GOU165" s="75"/>
      <c r="GOV165" s="75"/>
      <c r="GOW165" s="75"/>
      <c r="GOX165" s="75"/>
      <c r="GOY165" s="75"/>
      <c r="GOZ165" s="75"/>
      <c r="GPA165" s="75"/>
      <c r="GPB165" s="75"/>
      <c r="GPC165" s="75"/>
      <c r="GPD165" s="75"/>
      <c r="GPE165" s="75"/>
      <c r="GPF165" s="75"/>
      <c r="GPG165" s="75"/>
      <c r="GPH165" s="75"/>
      <c r="GPI165" s="75"/>
      <c r="GPJ165" s="75"/>
      <c r="GPK165" s="75"/>
      <c r="GPL165" s="75"/>
      <c r="GPM165" s="75"/>
      <c r="GPN165" s="75"/>
      <c r="GPO165" s="75"/>
      <c r="GPP165" s="75"/>
      <c r="GPQ165" s="75"/>
      <c r="GPR165" s="75"/>
      <c r="GPS165" s="75"/>
      <c r="GPT165" s="75"/>
      <c r="GPU165" s="75"/>
      <c r="GPV165" s="75"/>
      <c r="GPW165" s="75"/>
      <c r="GPX165" s="75"/>
      <c r="GPY165" s="75"/>
      <c r="GPZ165" s="75"/>
      <c r="GQA165" s="75"/>
      <c r="GQB165" s="75"/>
      <c r="GQC165" s="75"/>
      <c r="GQD165" s="75"/>
      <c r="GQE165" s="75"/>
      <c r="GQF165" s="75"/>
      <c r="GQG165" s="75"/>
      <c r="GQH165" s="75"/>
      <c r="GQI165" s="75"/>
      <c r="GQJ165" s="75"/>
      <c r="GQK165" s="75"/>
      <c r="GQL165" s="75"/>
      <c r="GQM165" s="75"/>
      <c r="GQN165" s="75"/>
      <c r="GQO165" s="75"/>
      <c r="GQP165" s="75"/>
      <c r="GQQ165" s="75"/>
      <c r="GQR165" s="75"/>
      <c r="GQS165" s="75"/>
      <c r="GQT165" s="75"/>
      <c r="GQU165" s="75"/>
      <c r="GQV165" s="75"/>
      <c r="GQW165" s="75"/>
      <c r="GQX165" s="75"/>
      <c r="GQY165" s="75"/>
      <c r="GQZ165" s="75"/>
      <c r="GRA165" s="75"/>
      <c r="GRB165" s="75"/>
      <c r="GRC165" s="75"/>
      <c r="GRD165" s="75"/>
      <c r="GRE165" s="75"/>
      <c r="GRF165" s="75"/>
      <c r="GRG165" s="75"/>
      <c r="GRH165" s="75"/>
      <c r="GRI165" s="75"/>
      <c r="GRJ165" s="75"/>
      <c r="GRK165" s="75"/>
      <c r="GRL165" s="75"/>
      <c r="GRM165" s="75"/>
      <c r="GRN165" s="75"/>
      <c r="GRO165" s="75"/>
      <c r="GRP165" s="75"/>
      <c r="GRQ165" s="75"/>
      <c r="GRR165" s="75"/>
      <c r="GRS165" s="75"/>
      <c r="GRT165" s="75"/>
      <c r="GRU165" s="75"/>
      <c r="GRV165" s="75"/>
      <c r="GRW165" s="75"/>
      <c r="GRX165" s="75"/>
      <c r="GRY165" s="75"/>
      <c r="GRZ165" s="75"/>
      <c r="GSA165" s="75"/>
      <c r="GSB165" s="75"/>
      <c r="GSC165" s="75"/>
      <c r="GSD165" s="75"/>
      <c r="GSE165" s="75"/>
      <c r="GSF165" s="75"/>
      <c r="GSG165" s="75"/>
      <c r="GSH165" s="75"/>
      <c r="GSI165" s="75"/>
      <c r="GSJ165" s="75"/>
      <c r="GSK165" s="75"/>
      <c r="GSL165" s="75"/>
      <c r="GSM165" s="75"/>
      <c r="GSN165" s="75"/>
      <c r="GSO165" s="75"/>
      <c r="GSP165" s="75"/>
      <c r="GSQ165" s="75"/>
      <c r="GSR165" s="75"/>
      <c r="GSS165" s="75"/>
      <c r="GST165" s="75"/>
      <c r="GSU165" s="75"/>
      <c r="GSV165" s="75"/>
      <c r="GSW165" s="75"/>
      <c r="GSX165" s="75"/>
      <c r="GSY165" s="75"/>
      <c r="GSZ165" s="75"/>
      <c r="GTA165" s="75"/>
      <c r="GTB165" s="75"/>
      <c r="GTC165" s="75"/>
      <c r="GTD165" s="75"/>
      <c r="GTE165" s="75"/>
      <c r="GTF165" s="75"/>
      <c r="GTG165" s="75"/>
      <c r="GTH165" s="75"/>
      <c r="GTI165" s="75"/>
      <c r="GTJ165" s="75"/>
      <c r="GTK165" s="75"/>
      <c r="GTL165" s="75"/>
      <c r="GTM165" s="75"/>
      <c r="GTN165" s="75"/>
      <c r="GTO165" s="75"/>
      <c r="GTP165" s="75"/>
      <c r="GTQ165" s="75"/>
      <c r="GTR165" s="75"/>
      <c r="GTS165" s="75"/>
      <c r="GTT165" s="75"/>
      <c r="GTU165" s="75"/>
      <c r="GTV165" s="75"/>
      <c r="GTW165" s="75"/>
      <c r="GTX165" s="75"/>
      <c r="GTY165" s="75"/>
      <c r="GTZ165" s="75"/>
      <c r="GUA165" s="75"/>
      <c r="GUB165" s="75"/>
      <c r="GUC165" s="75"/>
      <c r="GUD165" s="75"/>
      <c r="GUE165" s="75"/>
      <c r="GUF165" s="75"/>
      <c r="GUG165" s="75"/>
      <c r="GUH165" s="75"/>
      <c r="GUI165" s="75"/>
      <c r="GUJ165" s="75"/>
      <c r="GUK165" s="75"/>
      <c r="GUL165" s="75"/>
      <c r="GUM165" s="75"/>
      <c r="GUN165" s="75"/>
      <c r="GUO165" s="75"/>
      <c r="GUP165" s="75"/>
      <c r="GUQ165" s="75"/>
      <c r="GUR165" s="75"/>
      <c r="GUS165" s="75"/>
      <c r="GUT165" s="75"/>
      <c r="GUU165" s="75"/>
      <c r="GUV165" s="75"/>
      <c r="GUW165" s="75"/>
      <c r="GUX165" s="75"/>
      <c r="GUY165" s="75"/>
      <c r="GUZ165" s="75"/>
      <c r="GVA165" s="75"/>
      <c r="GVB165" s="75"/>
      <c r="GVC165" s="75"/>
      <c r="GVD165" s="75"/>
      <c r="GVE165" s="75"/>
      <c r="GVF165" s="75"/>
      <c r="GVG165" s="75"/>
      <c r="GVH165" s="75"/>
      <c r="GVI165" s="75"/>
      <c r="GVJ165" s="75"/>
      <c r="GVK165" s="75"/>
      <c r="GVL165" s="75"/>
      <c r="GVM165" s="75"/>
      <c r="GVN165" s="75"/>
      <c r="GVO165" s="75"/>
      <c r="GVP165" s="75"/>
      <c r="GVQ165" s="75"/>
      <c r="GVR165" s="75"/>
      <c r="GVS165" s="75"/>
      <c r="GVT165" s="75"/>
      <c r="GVU165" s="75"/>
      <c r="GVV165" s="75"/>
      <c r="GVW165" s="75"/>
      <c r="GVX165" s="75"/>
      <c r="GVY165" s="75"/>
      <c r="GVZ165" s="75"/>
      <c r="GWA165" s="75"/>
      <c r="GWB165" s="75"/>
      <c r="GWC165" s="75"/>
      <c r="GWD165" s="75"/>
      <c r="GWE165" s="75"/>
      <c r="GWF165" s="75"/>
      <c r="GWG165" s="75"/>
      <c r="GWH165" s="75"/>
      <c r="GWI165" s="75"/>
      <c r="GWJ165" s="75"/>
      <c r="GWK165" s="75"/>
      <c r="GWL165" s="75"/>
      <c r="GWM165" s="75"/>
      <c r="GWN165" s="75"/>
      <c r="GWO165" s="75"/>
      <c r="GWP165" s="75"/>
      <c r="GWQ165" s="75"/>
      <c r="GWR165" s="75"/>
      <c r="GWS165" s="75"/>
      <c r="GWT165" s="75"/>
      <c r="GWU165" s="75"/>
      <c r="GWV165" s="75"/>
      <c r="GWW165" s="75"/>
      <c r="GWX165" s="75"/>
      <c r="GWY165" s="75"/>
      <c r="GWZ165" s="75"/>
      <c r="GXA165" s="75"/>
      <c r="GXB165" s="75"/>
      <c r="GXC165" s="75"/>
      <c r="GXD165" s="75"/>
      <c r="GXE165" s="75"/>
      <c r="GXF165" s="75"/>
      <c r="GXG165" s="75"/>
      <c r="GXH165" s="75"/>
      <c r="GXI165" s="75"/>
      <c r="GXJ165" s="75"/>
      <c r="GXK165" s="75"/>
      <c r="GXL165" s="75"/>
      <c r="GXM165" s="75"/>
      <c r="GXN165" s="75"/>
      <c r="GXO165" s="75"/>
      <c r="GXP165" s="75"/>
      <c r="GXQ165" s="75"/>
      <c r="GXR165" s="75"/>
      <c r="GXS165" s="75"/>
      <c r="GXT165" s="75"/>
      <c r="GXU165" s="75"/>
      <c r="GXV165" s="75"/>
      <c r="GXW165" s="75"/>
      <c r="GXX165" s="75"/>
      <c r="GXY165" s="75"/>
      <c r="GXZ165" s="75"/>
      <c r="GYA165" s="75"/>
      <c r="GYB165" s="75"/>
      <c r="GYC165" s="75"/>
      <c r="GYD165" s="75"/>
      <c r="GYE165" s="75"/>
      <c r="GYF165" s="75"/>
      <c r="GYG165" s="75"/>
      <c r="GYH165" s="75"/>
      <c r="GYI165" s="75"/>
      <c r="GYJ165" s="75"/>
      <c r="GYK165" s="75"/>
      <c r="GYL165" s="75"/>
      <c r="GYM165" s="75"/>
      <c r="GYN165" s="75"/>
      <c r="GYO165" s="75"/>
      <c r="GYP165" s="75"/>
      <c r="GYQ165" s="75"/>
      <c r="GYR165" s="75"/>
      <c r="GYS165" s="75"/>
      <c r="GYT165" s="75"/>
      <c r="GYU165" s="75"/>
      <c r="GYV165" s="75"/>
      <c r="GYW165" s="75"/>
      <c r="GYX165" s="75"/>
      <c r="GYY165" s="75"/>
      <c r="GYZ165" s="75"/>
      <c r="GZA165" s="75"/>
      <c r="GZB165" s="75"/>
      <c r="GZC165" s="75"/>
      <c r="GZD165" s="75"/>
      <c r="GZE165" s="75"/>
      <c r="GZF165" s="75"/>
      <c r="GZG165" s="75"/>
      <c r="GZH165" s="75"/>
      <c r="GZI165" s="75"/>
      <c r="GZJ165" s="75"/>
      <c r="GZK165" s="75"/>
      <c r="GZL165" s="75"/>
      <c r="GZM165" s="75"/>
      <c r="GZN165" s="75"/>
      <c r="GZO165" s="75"/>
      <c r="GZP165" s="75"/>
      <c r="GZQ165" s="75"/>
      <c r="GZR165" s="75"/>
      <c r="GZS165" s="75"/>
      <c r="GZT165" s="75"/>
      <c r="GZU165" s="75"/>
      <c r="GZV165" s="75"/>
      <c r="GZW165" s="75"/>
      <c r="GZX165" s="75"/>
      <c r="GZY165" s="75"/>
      <c r="GZZ165" s="75"/>
      <c r="HAA165" s="75"/>
      <c r="HAB165" s="75"/>
      <c r="HAC165" s="75"/>
      <c r="HAD165" s="75"/>
      <c r="HAE165" s="75"/>
      <c r="HAF165" s="75"/>
      <c r="HAG165" s="75"/>
      <c r="HAH165" s="75"/>
      <c r="HAI165" s="75"/>
      <c r="HAJ165" s="75"/>
      <c r="HAK165" s="75"/>
      <c r="HAL165" s="75"/>
      <c r="HAM165" s="75"/>
      <c r="HAN165" s="75"/>
      <c r="HAO165" s="75"/>
      <c r="HAP165" s="75"/>
      <c r="HAQ165" s="75"/>
      <c r="HAR165" s="75"/>
      <c r="HAS165" s="75"/>
      <c r="HAT165" s="75"/>
      <c r="HAU165" s="75"/>
      <c r="HAV165" s="75"/>
      <c r="HAW165" s="75"/>
      <c r="HAX165" s="75"/>
      <c r="HAY165" s="75"/>
      <c r="HAZ165" s="75"/>
      <c r="HBA165" s="75"/>
      <c r="HBB165" s="75"/>
      <c r="HBC165" s="75"/>
      <c r="HBD165" s="75"/>
      <c r="HBE165" s="75"/>
      <c r="HBF165" s="75"/>
      <c r="HBG165" s="75"/>
      <c r="HBH165" s="75"/>
      <c r="HBI165" s="75"/>
      <c r="HBJ165" s="75"/>
      <c r="HBK165" s="75"/>
      <c r="HBL165" s="75"/>
      <c r="HBM165" s="75"/>
      <c r="HBN165" s="75"/>
      <c r="HBO165" s="75"/>
      <c r="HBP165" s="75"/>
      <c r="HBQ165" s="75"/>
      <c r="HBR165" s="75"/>
      <c r="HBS165" s="75"/>
      <c r="HBT165" s="75"/>
      <c r="HBU165" s="75"/>
      <c r="HBV165" s="75"/>
      <c r="HBW165" s="75"/>
      <c r="HBX165" s="75"/>
      <c r="HBY165" s="75"/>
      <c r="HBZ165" s="75"/>
      <c r="HCA165" s="75"/>
      <c r="HCB165" s="75"/>
      <c r="HCC165" s="75"/>
      <c r="HCD165" s="75"/>
      <c r="HCE165" s="75"/>
      <c r="HCF165" s="75"/>
      <c r="HCG165" s="75"/>
      <c r="HCH165" s="75"/>
      <c r="HCI165" s="75"/>
      <c r="HCJ165" s="75"/>
      <c r="HCK165" s="75"/>
      <c r="HCL165" s="75"/>
      <c r="HCM165" s="75"/>
      <c r="HCN165" s="75"/>
      <c r="HCO165" s="75"/>
      <c r="HCP165" s="75"/>
      <c r="HCQ165" s="75"/>
      <c r="HCR165" s="75"/>
      <c r="HCS165" s="75"/>
      <c r="HCT165" s="75"/>
      <c r="HCU165" s="75"/>
      <c r="HCV165" s="75"/>
      <c r="HCW165" s="75"/>
      <c r="HCX165" s="75"/>
      <c r="HCY165" s="75"/>
      <c r="HCZ165" s="75"/>
      <c r="HDA165" s="75"/>
      <c r="HDB165" s="75"/>
      <c r="HDC165" s="75"/>
      <c r="HDD165" s="75"/>
      <c r="HDE165" s="75"/>
      <c r="HDF165" s="75"/>
      <c r="HDG165" s="75"/>
      <c r="HDH165" s="75"/>
      <c r="HDI165" s="75"/>
      <c r="HDJ165" s="75"/>
      <c r="HDK165" s="75"/>
      <c r="HDL165" s="75"/>
      <c r="HDM165" s="75"/>
      <c r="HDN165" s="75"/>
      <c r="HDO165" s="75"/>
      <c r="HDP165" s="75"/>
      <c r="HDQ165" s="75"/>
      <c r="HDR165" s="75"/>
      <c r="HDS165" s="75"/>
      <c r="HDT165" s="75"/>
      <c r="HDU165" s="75"/>
      <c r="HDV165" s="75"/>
      <c r="HDW165" s="75"/>
      <c r="HDX165" s="75"/>
      <c r="HDY165" s="75"/>
      <c r="HDZ165" s="75"/>
      <c r="HEA165" s="75"/>
      <c r="HEB165" s="75"/>
      <c r="HEC165" s="75"/>
      <c r="HED165" s="75"/>
      <c r="HEE165" s="75"/>
      <c r="HEF165" s="75"/>
      <c r="HEG165" s="75"/>
      <c r="HEH165" s="75"/>
      <c r="HEI165" s="75"/>
      <c r="HEJ165" s="75"/>
      <c r="HEK165" s="75"/>
      <c r="HEL165" s="75"/>
      <c r="HEM165" s="75"/>
      <c r="HEN165" s="75"/>
      <c r="HEO165" s="75"/>
      <c r="HEP165" s="75"/>
      <c r="HEQ165" s="75"/>
      <c r="HER165" s="75"/>
      <c r="HES165" s="75"/>
      <c r="HET165" s="75"/>
      <c r="HEU165" s="75"/>
      <c r="HEV165" s="75"/>
      <c r="HEW165" s="75"/>
      <c r="HEX165" s="75"/>
      <c r="HEY165" s="75"/>
      <c r="HEZ165" s="75"/>
      <c r="HFA165" s="75"/>
      <c r="HFB165" s="75"/>
      <c r="HFC165" s="75"/>
      <c r="HFD165" s="75"/>
      <c r="HFE165" s="75"/>
      <c r="HFF165" s="75"/>
      <c r="HFG165" s="75"/>
      <c r="HFH165" s="75"/>
      <c r="HFI165" s="75"/>
      <c r="HFJ165" s="75"/>
      <c r="HFK165" s="75"/>
      <c r="HFL165" s="75"/>
      <c r="HFM165" s="75"/>
      <c r="HFN165" s="75"/>
      <c r="HFO165" s="75"/>
      <c r="HFP165" s="75"/>
      <c r="HFQ165" s="75"/>
      <c r="HFR165" s="75"/>
      <c r="HFS165" s="75"/>
      <c r="HFT165" s="75"/>
      <c r="HFU165" s="75"/>
      <c r="HFV165" s="75"/>
      <c r="HFW165" s="75"/>
      <c r="HFX165" s="75"/>
      <c r="HFY165" s="75"/>
      <c r="HFZ165" s="75"/>
      <c r="HGA165" s="75"/>
      <c r="HGB165" s="75"/>
      <c r="HGC165" s="75"/>
      <c r="HGD165" s="75"/>
      <c r="HGE165" s="75"/>
      <c r="HGF165" s="75"/>
      <c r="HGG165" s="75"/>
      <c r="HGH165" s="75"/>
      <c r="HGI165" s="75"/>
      <c r="HGJ165" s="75"/>
      <c r="HGK165" s="75"/>
      <c r="HGL165" s="75"/>
      <c r="HGM165" s="75"/>
      <c r="HGN165" s="75"/>
      <c r="HGO165" s="75"/>
      <c r="HGP165" s="75"/>
      <c r="HGQ165" s="75"/>
      <c r="HGR165" s="75"/>
      <c r="HGS165" s="75"/>
      <c r="HGT165" s="75"/>
      <c r="HGU165" s="75"/>
      <c r="HGV165" s="75"/>
      <c r="HGW165" s="75"/>
      <c r="HGX165" s="75"/>
      <c r="HGY165" s="75"/>
      <c r="HGZ165" s="75"/>
      <c r="HHA165" s="75"/>
      <c r="HHB165" s="75"/>
      <c r="HHC165" s="75"/>
      <c r="HHD165" s="75"/>
      <c r="HHE165" s="75"/>
      <c r="HHF165" s="75"/>
      <c r="HHG165" s="75"/>
      <c r="HHH165" s="75"/>
      <c r="HHI165" s="75"/>
      <c r="HHJ165" s="75"/>
      <c r="HHK165" s="75"/>
      <c r="HHL165" s="75"/>
      <c r="HHM165" s="75"/>
      <c r="HHN165" s="75"/>
      <c r="HHO165" s="75"/>
      <c r="HHP165" s="75"/>
      <c r="HHQ165" s="75"/>
      <c r="HHR165" s="75"/>
      <c r="HHS165" s="75"/>
      <c r="HHT165" s="75"/>
      <c r="HHU165" s="75"/>
      <c r="HHV165" s="75"/>
      <c r="HHW165" s="75"/>
      <c r="HHX165" s="75"/>
      <c r="HHY165" s="75"/>
      <c r="HHZ165" s="75"/>
      <c r="HIA165" s="75"/>
      <c r="HIB165" s="75"/>
      <c r="HIC165" s="75"/>
      <c r="HID165" s="75"/>
      <c r="HIE165" s="75"/>
      <c r="HIF165" s="75"/>
      <c r="HIG165" s="75"/>
      <c r="HIH165" s="75"/>
      <c r="HII165" s="75"/>
      <c r="HIJ165" s="75"/>
      <c r="HIK165" s="75"/>
      <c r="HIL165" s="75"/>
      <c r="HIM165" s="75"/>
      <c r="HIN165" s="75"/>
      <c r="HIO165" s="75"/>
      <c r="HIP165" s="75"/>
      <c r="HIQ165" s="75"/>
      <c r="HIR165" s="75"/>
      <c r="HIS165" s="75"/>
      <c r="HIT165" s="75"/>
      <c r="HIU165" s="75"/>
      <c r="HIV165" s="75"/>
      <c r="HIW165" s="75"/>
      <c r="HIX165" s="75"/>
      <c r="HIY165" s="75"/>
      <c r="HIZ165" s="75"/>
      <c r="HJA165" s="75"/>
      <c r="HJB165" s="75"/>
      <c r="HJC165" s="75"/>
      <c r="HJD165" s="75"/>
      <c r="HJE165" s="75"/>
      <c r="HJF165" s="75"/>
      <c r="HJG165" s="75"/>
      <c r="HJH165" s="75"/>
      <c r="HJI165" s="75"/>
      <c r="HJJ165" s="75"/>
      <c r="HJK165" s="75"/>
      <c r="HJL165" s="75"/>
      <c r="HJM165" s="75"/>
      <c r="HJN165" s="75"/>
      <c r="HJO165" s="75"/>
      <c r="HJP165" s="75"/>
      <c r="HJQ165" s="75"/>
      <c r="HJR165" s="75"/>
      <c r="HJS165" s="75"/>
      <c r="HJT165" s="75"/>
      <c r="HJU165" s="75"/>
      <c r="HJV165" s="75"/>
      <c r="HJW165" s="75"/>
      <c r="HJX165" s="75"/>
      <c r="HJY165" s="75"/>
      <c r="HJZ165" s="75"/>
      <c r="HKA165" s="75"/>
      <c r="HKB165" s="75"/>
      <c r="HKC165" s="75"/>
      <c r="HKD165" s="75"/>
      <c r="HKE165" s="75"/>
      <c r="HKF165" s="75"/>
      <c r="HKG165" s="75"/>
      <c r="HKH165" s="75"/>
      <c r="HKI165" s="75"/>
      <c r="HKJ165" s="75"/>
      <c r="HKK165" s="75"/>
      <c r="HKL165" s="75"/>
      <c r="HKM165" s="75"/>
      <c r="HKN165" s="75"/>
      <c r="HKO165" s="75"/>
      <c r="HKP165" s="75"/>
      <c r="HKQ165" s="75"/>
      <c r="HKR165" s="75"/>
      <c r="HKS165" s="75"/>
      <c r="HKT165" s="75"/>
      <c r="HKU165" s="75"/>
      <c r="HKV165" s="75"/>
      <c r="HKW165" s="75"/>
      <c r="HKX165" s="75"/>
      <c r="HKY165" s="75"/>
      <c r="HKZ165" s="75"/>
      <c r="HLA165" s="75"/>
      <c r="HLB165" s="75"/>
      <c r="HLC165" s="75"/>
      <c r="HLD165" s="75"/>
      <c r="HLE165" s="75"/>
      <c r="HLF165" s="75"/>
      <c r="HLG165" s="75"/>
      <c r="HLH165" s="75"/>
      <c r="HLI165" s="75"/>
      <c r="HLJ165" s="75"/>
      <c r="HLK165" s="75"/>
      <c r="HLL165" s="75"/>
      <c r="HLM165" s="75"/>
      <c r="HLN165" s="75"/>
      <c r="HLO165" s="75"/>
      <c r="HLP165" s="75"/>
      <c r="HLQ165" s="75"/>
      <c r="HLR165" s="75"/>
      <c r="HLS165" s="75"/>
      <c r="HLT165" s="75"/>
      <c r="HLU165" s="75"/>
      <c r="HLV165" s="75"/>
      <c r="HLW165" s="75"/>
      <c r="HLX165" s="75"/>
      <c r="HLY165" s="75"/>
      <c r="HLZ165" s="75"/>
      <c r="HMA165" s="75"/>
      <c r="HMB165" s="75"/>
      <c r="HMC165" s="75"/>
      <c r="HMD165" s="75"/>
      <c r="HME165" s="75"/>
      <c r="HMF165" s="75"/>
      <c r="HMG165" s="75"/>
      <c r="HMH165" s="75"/>
      <c r="HMI165" s="75"/>
      <c r="HMJ165" s="75"/>
      <c r="HMK165" s="75"/>
      <c r="HML165" s="75"/>
      <c r="HMM165" s="75"/>
      <c r="HMN165" s="75"/>
      <c r="HMO165" s="75"/>
      <c r="HMP165" s="75"/>
      <c r="HMQ165" s="75"/>
      <c r="HMR165" s="75"/>
      <c r="HMS165" s="75"/>
      <c r="HMT165" s="75"/>
      <c r="HMU165" s="75"/>
      <c r="HMV165" s="75"/>
      <c r="HMW165" s="75"/>
      <c r="HMX165" s="75"/>
      <c r="HMY165" s="75"/>
      <c r="HMZ165" s="75"/>
      <c r="HNA165" s="75"/>
      <c r="HNB165" s="75"/>
      <c r="HNC165" s="75"/>
      <c r="HND165" s="75"/>
      <c r="HNE165" s="75"/>
      <c r="HNF165" s="75"/>
      <c r="HNG165" s="75"/>
      <c r="HNH165" s="75"/>
      <c r="HNI165" s="75"/>
      <c r="HNJ165" s="75"/>
      <c r="HNK165" s="75"/>
      <c r="HNL165" s="75"/>
      <c r="HNM165" s="75"/>
      <c r="HNN165" s="75"/>
      <c r="HNO165" s="75"/>
      <c r="HNP165" s="75"/>
      <c r="HNQ165" s="75"/>
      <c r="HNR165" s="75"/>
      <c r="HNS165" s="75"/>
      <c r="HNT165" s="75"/>
      <c r="HNU165" s="75"/>
      <c r="HNV165" s="75"/>
      <c r="HNW165" s="75"/>
      <c r="HNX165" s="75"/>
      <c r="HNY165" s="75"/>
      <c r="HNZ165" s="75"/>
      <c r="HOA165" s="75"/>
      <c r="HOB165" s="75"/>
      <c r="HOC165" s="75"/>
      <c r="HOD165" s="75"/>
      <c r="HOE165" s="75"/>
      <c r="HOF165" s="75"/>
      <c r="HOG165" s="75"/>
      <c r="HOH165" s="75"/>
      <c r="HOI165" s="75"/>
      <c r="HOJ165" s="75"/>
      <c r="HOK165" s="75"/>
      <c r="HOL165" s="75"/>
      <c r="HOM165" s="75"/>
      <c r="HON165" s="75"/>
      <c r="HOO165" s="75"/>
      <c r="HOP165" s="75"/>
      <c r="HOQ165" s="75"/>
      <c r="HOR165" s="75"/>
      <c r="HOS165" s="75"/>
      <c r="HOT165" s="75"/>
      <c r="HOU165" s="75"/>
      <c r="HOV165" s="75"/>
      <c r="HOW165" s="75"/>
      <c r="HOX165" s="75"/>
      <c r="HOY165" s="75"/>
      <c r="HOZ165" s="75"/>
      <c r="HPA165" s="75"/>
      <c r="HPB165" s="75"/>
      <c r="HPC165" s="75"/>
      <c r="HPD165" s="75"/>
      <c r="HPE165" s="75"/>
      <c r="HPF165" s="75"/>
      <c r="HPG165" s="75"/>
      <c r="HPH165" s="75"/>
      <c r="HPI165" s="75"/>
      <c r="HPJ165" s="75"/>
      <c r="HPK165" s="75"/>
      <c r="HPL165" s="75"/>
      <c r="HPM165" s="75"/>
      <c r="HPN165" s="75"/>
      <c r="HPO165" s="75"/>
      <c r="HPP165" s="75"/>
      <c r="HPQ165" s="75"/>
      <c r="HPR165" s="75"/>
      <c r="HPS165" s="75"/>
      <c r="HPT165" s="75"/>
      <c r="HPU165" s="75"/>
      <c r="HPV165" s="75"/>
      <c r="HPW165" s="75"/>
      <c r="HPX165" s="75"/>
      <c r="HPY165" s="75"/>
      <c r="HPZ165" s="75"/>
      <c r="HQA165" s="75"/>
      <c r="HQB165" s="75"/>
      <c r="HQC165" s="75"/>
      <c r="HQD165" s="75"/>
      <c r="HQE165" s="75"/>
      <c r="HQF165" s="75"/>
      <c r="HQG165" s="75"/>
      <c r="HQH165" s="75"/>
      <c r="HQI165" s="75"/>
      <c r="HQJ165" s="75"/>
      <c r="HQK165" s="75"/>
      <c r="HQL165" s="75"/>
      <c r="HQM165" s="75"/>
      <c r="HQN165" s="75"/>
      <c r="HQO165" s="75"/>
      <c r="HQP165" s="75"/>
      <c r="HQQ165" s="75"/>
      <c r="HQR165" s="75"/>
      <c r="HQS165" s="75"/>
      <c r="HQT165" s="75"/>
      <c r="HQU165" s="75"/>
      <c r="HQV165" s="75"/>
      <c r="HQW165" s="75"/>
      <c r="HQX165" s="75"/>
      <c r="HQY165" s="75"/>
      <c r="HQZ165" s="75"/>
      <c r="HRA165" s="75"/>
      <c r="HRB165" s="75"/>
      <c r="HRC165" s="75"/>
      <c r="HRD165" s="75"/>
      <c r="HRE165" s="75"/>
      <c r="HRF165" s="75"/>
      <c r="HRG165" s="75"/>
      <c r="HRH165" s="75"/>
      <c r="HRI165" s="75"/>
      <c r="HRJ165" s="75"/>
      <c r="HRK165" s="75"/>
      <c r="HRL165" s="75"/>
      <c r="HRM165" s="75"/>
      <c r="HRN165" s="75"/>
      <c r="HRO165" s="75"/>
      <c r="HRP165" s="75"/>
      <c r="HRQ165" s="75"/>
      <c r="HRR165" s="75"/>
      <c r="HRS165" s="75"/>
      <c r="HRT165" s="75"/>
      <c r="HRU165" s="75"/>
      <c r="HRV165" s="75"/>
      <c r="HRW165" s="75"/>
      <c r="HRX165" s="75"/>
      <c r="HRY165" s="75"/>
      <c r="HRZ165" s="75"/>
      <c r="HSA165" s="75"/>
      <c r="HSB165" s="75"/>
      <c r="HSC165" s="75"/>
      <c r="HSD165" s="75"/>
      <c r="HSE165" s="75"/>
      <c r="HSF165" s="75"/>
      <c r="HSG165" s="75"/>
      <c r="HSH165" s="75"/>
      <c r="HSI165" s="75"/>
      <c r="HSJ165" s="75"/>
      <c r="HSK165" s="75"/>
      <c r="HSL165" s="75"/>
      <c r="HSM165" s="75"/>
      <c r="HSN165" s="75"/>
      <c r="HSO165" s="75"/>
      <c r="HSP165" s="75"/>
      <c r="HSQ165" s="75"/>
      <c r="HSR165" s="75"/>
      <c r="HSS165" s="75"/>
      <c r="HST165" s="75"/>
      <c r="HSU165" s="75"/>
      <c r="HSV165" s="75"/>
      <c r="HSW165" s="75"/>
      <c r="HSX165" s="75"/>
      <c r="HSY165" s="75"/>
      <c r="HSZ165" s="75"/>
      <c r="HTA165" s="75"/>
      <c r="HTB165" s="75"/>
      <c r="HTC165" s="75"/>
      <c r="HTD165" s="75"/>
      <c r="HTE165" s="75"/>
      <c r="HTF165" s="75"/>
      <c r="HTG165" s="75"/>
      <c r="HTH165" s="75"/>
      <c r="HTI165" s="75"/>
      <c r="HTJ165" s="75"/>
      <c r="HTK165" s="75"/>
      <c r="HTL165" s="75"/>
      <c r="HTM165" s="75"/>
      <c r="HTN165" s="75"/>
      <c r="HTO165" s="75"/>
      <c r="HTP165" s="75"/>
      <c r="HTQ165" s="75"/>
      <c r="HTR165" s="75"/>
      <c r="HTS165" s="75"/>
      <c r="HTT165" s="75"/>
      <c r="HTU165" s="75"/>
      <c r="HTV165" s="75"/>
      <c r="HTW165" s="75"/>
      <c r="HTX165" s="75"/>
      <c r="HTY165" s="75"/>
      <c r="HTZ165" s="75"/>
      <c r="HUA165" s="75"/>
      <c r="HUB165" s="75"/>
      <c r="HUC165" s="75"/>
      <c r="HUD165" s="75"/>
      <c r="HUE165" s="75"/>
      <c r="HUF165" s="75"/>
      <c r="HUG165" s="75"/>
      <c r="HUH165" s="75"/>
      <c r="HUI165" s="75"/>
      <c r="HUJ165" s="75"/>
      <c r="HUK165" s="75"/>
      <c r="HUL165" s="75"/>
      <c r="HUM165" s="75"/>
      <c r="HUN165" s="75"/>
      <c r="HUO165" s="75"/>
      <c r="HUP165" s="75"/>
      <c r="HUQ165" s="75"/>
      <c r="HUR165" s="75"/>
      <c r="HUS165" s="75"/>
      <c r="HUT165" s="75"/>
      <c r="HUU165" s="75"/>
      <c r="HUV165" s="75"/>
      <c r="HUW165" s="75"/>
      <c r="HUX165" s="75"/>
      <c r="HUY165" s="75"/>
      <c r="HUZ165" s="75"/>
      <c r="HVA165" s="75"/>
      <c r="HVB165" s="75"/>
      <c r="HVC165" s="75"/>
      <c r="HVD165" s="75"/>
      <c r="HVE165" s="75"/>
      <c r="HVF165" s="75"/>
      <c r="HVG165" s="75"/>
      <c r="HVH165" s="75"/>
      <c r="HVI165" s="75"/>
      <c r="HVJ165" s="75"/>
      <c r="HVK165" s="75"/>
      <c r="HVL165" s="75"/>
      <c r="HVM165" s="75"/>
      <c r="HVN165" s="75"/>
      <c r="HVO165" s="75"/>
      <c r="HVP165" s="75"/>
      <c r="HVQ165" s="75"/>
      <c r="HVR165" s="75"/>
      <c r="HVS165" s="75"/>
      <c r="HVT165" s="75"/>
      <c r="HVU165" s="75"/>
      <c r="HVV165" s="75"/>
      <c r="HVW165" s="75"/>
      <c r="HVX165" s="75"/>
      <c r="HVY165" s="75"/>
      <c r="HVZ165" s="75"/>
      <c r="HWA165" s="75"/>
      <c r="HWB165" s="75"/>
      <c r="HWC165" s="75"/>
      <c r="HWD165" s="75"/>
      <c r="HWE165" s="75"/>
      <c r="HWF165" s="75"/>
      <c r="HWG165" s="75"/>
      <c r="HWH165" s="75"/>
      <c r="HWI165" s="75"/>
      <c r="HWJ165" s="75"/>
      <c r="HWK165" s="75"/>
      <c r="HWL165" s="75"/>
      <c r="HWM165" s="75"/>
      <c r="HWN165" s="75"/>
      <c r="HWO165" s="75"/>
      <c r="HWP165" s="75"/>
      <c r="HWQ165" s="75"/>
      <c r="HWR165" s="75"/>
      <c r="HWS165" s="75"/>
      <c r="HWT165" s="75"/>
      <c r="HWU165" s="75"/>
      <c r="HWV165" s="75"/>
      <c r="HWW165" s="75"/>
      <c r="HWX165" s="75"/>
      <c r="HWY165" s="75"/>
      <c r="HWZ165" s="75"/>
      <c r="HXA165" s="75"/>
      <c r="HXB165" s="75"/>
      <c r="HXC165" s="75"/>
      <c r="HXD165" s="75"/>
      <c r="HXE165" s="75"/>
      <c r="HXF165" s="75"/>
      <c r="HXG165" s="75"/>
      <c r="HXH165" s="75"/>
      <c r="HXI165" s="75"/>
      <c r="HXJ165" s="75"/>
      <c r="HXK165" s="75"/>
      <c r="HXL165" s="75"/>
      <c r="HXM165" s="75"/>
      <c r="HXN165" s="75"/>
      <c r="HXO165" s="75"/>
      <c r="HXP165" s="75"/>
      <c r="HXQ165" s="75"/>
      <c r="HXR165" s="75"/>
      <c r="HXS165" s="75"/>
      <c r="HXT165" s="75"/>
      <c r="HXU165" s="75"/>
      <c r="HXV165" s="75"/>
      <c r="HXW165" s="75"/>
      <c r="HXX165" s="75"/>
      <c r="HXY165" s="75"/>
      <c r="HXZ165" s="75"/>
      <c r="HYA165" s="75"/>
      <c r="HYB165" s="75"/>
      <c r="HYC165" s="75"/>
      <c r="HYD165" s="75"/>
      <c r="HYE165" s="75"/>
      <c r="HYF165" s="75"/>
      <c r="HYG165" s="75"/>
      <c r="HYH165" s="75"/>
      <c r="HYI165" s="75"/>
      <c r="HYJ165" s="75"/>
      <c r="HYK165" s="75"/>
      <c r="HYL165" s="75"/>
      <c r="HYM165" s="75"/>
      <c r="HYN165" s="75"/>
      <c r="HYO165" s="75"/>
      <c r="HYP165" s="75"/>
      <c r="HYQ165" s="75"/>
      <c r="HYR165" s="75"/>
      <c r="HYS165" s="75"/>
      <c r="HYT165" s="75"/>
      <c r="HYU165" s="75"/>
      <c r="HYV165" s="75"/>
      <c r="HYW165" s="75"/>
      <c r="HYX165" s="75"/>
      <c r="HYY165" s="75"/>
      <c r="HYZ165" s="75"/>
      <c r="HZA165" s="75"/>
      <c r="HZB165" s="75"/>
      <c r="HZC165" s="75"/>
      <c r="HZD165" s="75"/>
      <c r="HZE165" s="75"/>
      <c r="HZF165" s="75"/>
      <c r="HZG165" s="75"/>
      <c r="HZH165" s="75"/>
      <c r="HZI165" s="75"/>
      <c r="HZJ165" s="75"/>
      <c r="HZK165" s="75"/>
      <c r="HZL165" s="75"/>
      <c r="HZM165" s="75"/>
      <c r="HZN165" s="75"/>
      <c r="HZO165" s="75"/>
      <c r="HZP165" s="75"/>
      <c r="HZQ165" s="75"/>
      <c r="HZR165" s="75"/>
      <c r="HZS165" s="75"/>
      <c r="HZT165" s="75"/>
      <c r="HZU165" s="75"/>
      <c r="HZV165" s="75"/>
      <c r="HZW165" s="75"/>
      <c r="HZX165" s="75"/>
      <c r="HZY165" s="75"/>
      <c r="HZZ165" s="75"/>
      <c r="IAA165" s="75"/>
      <c r="IAB165" s="75"/>
      <c r="IAC165" s="75"/>
      <c r="IAD165" s="75"/>
      <c r="IAE165" s="75"/>
      <c r="IAF165" s="75"/>
      <c r="IAG165" s="75"/>
      <c r="IAH165" s="75"/>
      <c r="IAI165" s="75"/>
      <c r="IAJ165" s="75"/>
      <c r="IAK165" s="75"/>
      <c r="IAL165" s="75"/>
      <c r="IAM165" s="75"/>
      <c r="IAN165" s="75"/>
      <c r="IAO165" s="75"/>
      <c r="IAP165" s="75"/>
      <c r="IAQ165" s="75"/>
      <c r="IAR165" s="75"/>
      <c r="IAS165" s="75"/>
      <c r="IAT165" s="75"/>
      <c r="IAU165" s="75"/>
      <c r="IAV165" s="75"/>
      <c r="IAW165" s="75"/>
      <c r="IAX165" s="75"/>
      <c r="IAY165" s="75"/>
      <c r="IAZ165" s="75"/>
      <c r="IBA165" s="75"/>
      <c r="IBB165" s="75"/>
      <c r="IBC165" s="75"/>
      <c r="IBD165" s="75"/>
      <c r="IBE165" s="75"/>
      <c r="IBF165" s="75"/>
      <c r="IBG165" s="75"/>
      <c r="IBH165" s="75"/>
      <c r="IBI165" s="75"/>
      <c r="IBJ165" s="75"/>
      <c r="IBK165" s="75"/>
      <c r="IBL165" s="75"/>
      <c r="IBM165" s="75"/>
      <c r="IBN165" s="75"/>
      <c r="IBO165" s="75"/>
      <c r="IBP165" s="75"/>
      <c r="IBQ165" s="75"/>
      <c r="IBR165" s="75"/>
      <c r="IBS165" s="75"/>
      <c r="IBT165" s="75"/>
      <c r="IBU165" s="75"/>
      <c r="IBV165" s="75"/>
      <c r="IBW165" s="75"/>
      <c r="IBX165" s="75"/>
      <c r="IBY165" s="75"/>
      <c r="IBZ165" s="75"/>
      <c r="ICA165" s="75"/>
      <c r="ICB165" s="75"/>
      <c r="ICC165" s="75"/>
      <c r="ICD165" s="75"/>
      <c r="ICE165" s="75"/>
      <c r="ICF165" s="75"/>
      <c r="ICG165" s="75"/>
      <c r="ICH165" s="75"/>
      <c r="ICI165" s="75"/>
      <c r="ICJ165" s="75"/>
      <c r="ICK165" s="75"/>
      <c r="ICL165" s="75"/>
      <c r="ICM165" s="75"/>
      <c r="ICN165" s="75"/>
      <c r="ICO165" s="75"/>
      <c r="ICP165" s="75"/>
      <c r="ICQ165" s="75"/>
      <c r="ICR165" s="75"/>
      <c r="ICS165" s="75"/>
      <c r="ICT165" s="75"/>
      <c r="ICU165" s="75"/>
      <c r="ICV165" s="75"/>
      <c r="ICW165" s="75"/>
      <c r="ICX165" s="75"/>
      <c r="ICY165" s="75"/>
      <c r="ICZ165" s="75"/>
      <c r="IDA165" s="75"/>
      <c r="IDB165" s="75"/>
      <c r="IDC165" s="75"/>
      <c r="IDD165" s="75"/>
      <c r="IDE165" s="75"/>
      <c r="IDF165" s="75"/>
      <c r="IDG165" s="75"/>
      <c r="IDH165" s="75"/>
      <c r="IDI165" s="75"/>
      <c r="IDJ165" s="75"/>
      <c r="IDK165" s="75"/>
      <c r="IDL165" s="75"/>
      <c r="IDM165" s="75"/>
      <c r="IDN165" s="75"/>
      <c r="IDO165" s="75"/>
      <c r="IDP165" s="75"/>
      <c r="IDQ165" s="75"/>
      <c r="IDR165" s="75"/>
      <c r="IDS165" s="75"/>
      <c r="IDT165" s="75"/>
      <c r="IDU165" s="75"/>
      <c r="IDV165" s="75"/>
      <c r="IDW165" s="75"/>
      <c r="IDX165" s="75"/>
      <c r="IDY165" s="75"/>
      <c r="IDZ165" s="75"/>
      <c r="IEA165" s="75"/>
      <c r="IEB165" s="75"/>
      <c r="IEC165" s="75"/>
      <c r="IED165" s="75"/>
      <c r="IEE165" s="75"/>
      <c r="IEF165" s="75"/>
      <c r="IEG165" s="75"/>
      <c r="IEH165" s="75"/>
      <c r="IEI165" s="75"/>
      <c r="IEJ165" s="75"/>
      <c r="IEK165" s="75"/>
      <c r="IEL165" s="75"/>
      <c r="IEM165" s="75"/>
      <c r="IEN165" s="75"/>
      <c r="IEO165" s="75"/>
      <c r="IEP165" s="75"/>
      <c r="IEQ165" s="75"/>
      <c r="IER165" s="75"/>
      <c r="IES165" s="75"/>
      <c r="IET165" s="75"/>
      <c r="IEU165" s="75"/>
      <c r="IEV165" s="75"/>
      <c r="IEW165" s="75"/>
      <c r="IEX165" s="75"/>
      <c r="IEY165" s="75"/>
      <c r="IEZ165" s="75"/>
      <c r="IFA165" s="75"/>
      <c r="IFB165" s="75"/>
      <c r="IFC165" s="75"/>
      <c r="IFD165" s="75"/>
      <c r="IFE165" s="75"/>
      <c r="IFF165" s="75"/>
      <c r="IFG165" s="75"/>
      <c r="IFH165" s="75"/>
      <c r="IFI165" s="75"/>
      <c r="IFJ165" s="75"/>
      <c r="IFK165" s="75"/>
      <c r="IFL165" s="75"/>
      <c r="IFM165" s="75"/>
      <c r="IFN165" s="75"/>
      <c r="IFO165" s="75"/>
      <c r="IFP165" s="75"/>
      <c r="IFQ165" s="75"/>
      <c r="IFR165" s="75"/>
      <c r="IFS165" s="75"/>
      <c r="IFT165" s="75"/>
      <c r="IFU165" s="75"/>
      <c r="IFV165" s="75"/>
      <c r="IFW165" s="75"/>
      <c r="IFX165" s="75"/>
      <c r="IFY165" s="75"/>
      <c r="IFZ165" s="75"/>
      <c r="IGA165" s="75"/>
      <c r="IGB165" s="75"/>
      <c r="IGC165" s="75"/>
      <c r="IGD165" s="75"/>
      <c r="IGE165" s="75"/>
      <c r="IGF165" s="75"/>
      <c r="IGG165" s="75"/>
      <c r="IGH165" s="75"/>
      <c r="IGI165" s="75"/>
      <c r="IGJ165" s="75"/>
      <c r="IGK165" s="75"/>
      <c r="IGL165" s="75"/>
      <c r="IGM165" s="75"/>
      <c r="IGN165" s="75"/>
      <c r="IGO165" s="75"/>
      <c r="IGP165" s="75"/>
      <c r="IGQ165" s="75"/>
      <c r="IGR165" s="75"/>
      <c r="IGS165" s="75"/>
      <c r="IGT165" s="75"/>
      <c r="IGU165" s="75"/>
      <c r="IGV165" s="75"/>
      <c r="IGW165" s="75"/>
      <c r="IGX165" s="75"/>
      <c r="IGY165" s="75"/>
      <c r="IGZ165" s="75"/>
      <c r="IHA165" s="75"/>
      <c r="IHB165" s="75"/>
      <c r="IHC165" s="75"/>
      <c r="IHD165" s="75"/>
      <c r="IHE165" s="75"/>
      <c r="IHF165" s="75"/>
      <c r="IHG165" s="75"/>
      <c r="IHH165" s="75"/>
      <c r="IHI165" s="75"/>
      <c r="IHJ165" s="75"/>
      <c r="IHK165" s="75"/>
      <c r="IHL165" s="75"/>
      <c r="IHM165" s="75"/>
      <c r="IHN165" s="75"/>
      <c r="IHO165" s="75"/>
      <c r="IHP165" s="75"/>
      <c r="IHQ165" s="75"/>
      <c r="IHR165" s="75"/>
      <c r="IHS165" s="75"/>
      <c r="IHT165" s="75"/>
      <c r="IHU165" s="75"/>
      <c r="IHV165" s="75"/>
      <c r="IHW165" s="75"/>
      <c r="IHX165" s="75"/>
      <c r="IHY165" s="75"/>
      <c r="IHZ165" s="75"/>
      <c r="IIA165" s="75"/>
      <c r="IIB165" s="75"/>
      <c r="IIC165" s="75"/>
      <c r="IID165" s="75"/>
      <c r="IIE165" s="75"/>
      <c r="IIF165" s="75"/>
      <c r="IIG165" s="75"/>
      <c r="IIH165" s="75"/>
      <c r="III165" s="75"/>
      <c r="IIJ165" s="75"/>
      <c r="IIK165" s="75"/>
      <c r="IIL165" s="75"/>
      <c r="IIM165" s="75"/>
      <c r="IIN165" s="75"/>
      <c r="IIO165" s="75"/>
      <c r="IIP165" s="75"/>
      <c r="IIQ165" s="75"/>
      <c r="IIR165" s="75"/>
      <c r="IIS165" s="75"/>
      <c r="IIT165" s="75"/>
      <c r="IIU165" s="75"/>
      <c r="IIV165" s="75"/>
      <c r="IIW165" s="75"/>
      <c r="IIX165" s="75"/>
      <c r="IIY165" s="75"/>
      <c r="IIZ165" s="75"/>
      <c r="IJA165" s="75"/>
      <c r="IJB165" s="75"/>
      <c r="IJC165" s="75"/>
      <c r="IJD165" s="75"/>
      <c r="IJE165" s="75"/>
      <c r="IJF165" s="75"/>
      <c r="IJG165" s="75"/>
      <c r="IJH165" s="75"/>
      <c r="IJI165" s="75"/>
      <c r="IJJ165" s="75"/>
      <c r="IJK165" s="75"/>
      <c r="IJL165" s="75"/>
      <c r="IJM165" s="75"/>
      <c r="IJN165" s="75"/>
      <c r="IJO165" s="75"/>
      <c r="IJP165" s="75"/>
      <c r="IJQ165" s="75"/>
      <c r="IJR165" s="75"/>
      <c r="IJS165" s="75"/>
      <c r="IJT165" s="75"/>
      <c r="IJU165" s="75"/>
      <c r="IJV165" s="75"/>
      <c r="IJW165" s="75"/>
      <c r="IJX165" s="75"/>
      <c r="IJY165" s="75"/>
      <c r="IJZ165" s="75"/>
      <c r="IKA165" s="75"/>
      <c r="IKB165" s="75"/>
      <c r="IKC165" s="75"/>
      <c r="IKD165" s="75"/>
      <c r="IKE165" s="75"/>
      <c r="IKF165" s="75"/>
      <c r="IKG165" s="75"/>
      <c r="IKH165" s="75"/>
      <c r="IKI165" s="75"/>
      <c r="IKJ165" s="75"/>
      <c r="IKK165" s="75"/>
      <c r="IKL165" s="75"/>
      <c r="IKM165" s="75"/>
      <c r="IKN165" s="75"/>
      <c r="IKO165" s="75"/>
      <c r="IKP165" s="75"/>
      <c r="IKQ165" s="75"/>
      <c r="IKR165" s="75"/>
      <c r="IKS165" s="75"/>
      <c r="IKT165" s="75"/>
      <c r="IKU165" s="75"/>
      <c r="IKV165" s="75"/>
      <c r="IKW165" s="75"/>
      <c r="IKX165" s="75"/>
      <c r="IKY165" s="75"/>
      <c r="IKZ165" s="75"/>
      <c r="ILA165" s="75"/>
      <c r="ILB165" s="75"/>
      <c r="ILC165" s="75"/>
      <c r="ILD165" s="75"/>
      <c r="ILE165" s="75"/>
      <c r="ILF165" s="75"/>
      <c r="ILG165" s="75"/>
      <c r="ILH165" s="75"/>
      <c r="ILI165" s="75"/>
      <c r="ILJ165" s="75"/>
      <c r="ILK165" s="75"/>
      <c r="ILL165" s="75"/>
      <c r="ILM165" s="75"/>
      <c r="ILN165" s="75"/>
      <c r="ILO165" s="75"/>
      <c r="ILP165" s="75"/>
      <c r="ILQ165" s="75"/>
      <c r="ILR165" s="75"/>
      <c r="ILS165" s="75"/>
      <c r="ILT165" s="75"/>
      <c r="ILU165" s="75"/>
      <c r="ILV165" s="75"/>
      <c r="ILW165" s="75"/>
      <c r="ILX165" s="75"/>
      <c r="ILY165" s="75"/>
      <c r="ILZ165" s="75"/>
      <c r="IMA165" s="75"/>
      <c r="IMB165" s="75"/>
      <c r="IMC165" s="75"/>
      <c r="IMD165" s="75"/>
      <c r="IME165" s="75"/>
      <c r="IMF165" s="75"/>
      <c r="IMG165" s="75"/>
      <c r="IMH165" s="75"/>
      <c r="IMI165" s="75"/>
      <c r="IMJ165" s="75"/>
      <c r="IMK165" s="75"/>
      <c r="IML165" s="75"/>
      <c r="IMM165" s="75"/>
      <c r="IMN165" s="75"/>
      <c r="IMO165" s="75"/>
      <c r="IMP165" s="75"/>
      <c r="IMQ165" s="75"/>
      <c r="IMR165" s="75"/>
      <c r="IMS165" s="75"/>
      <c r="IMT165" s="75"/>
      <c r="IMU165" s="75"/>
      <c r="IMV165" s="75"/>
      <c r="IMW165" s="75"/>
      <c r="IMX165" s="75"/>
      <c r="IMY165" s="75"/>
      <c r="IMZ165" s="75"/>
      <c r="INA165" s="75"/>
      <c r="INB165" s="75"/>
      <c r="INC165" s="75"/>
      <c r="IND165" s="75"/>
      <c r="INE165" s="75"/>
      <c r="INF165" s="75"/>
      <c r="ING165" s="75"/>
      <c r="INH165" s="75"/>
      <c r="INI165" s="75"/>
      <c r="INJ165" s="75"/>
      <c r="INK165" s="75"/>
      <c r="INL165" s="75"/>
      <c r="INM165" s="75"/>
      <c r="INN165" s="75"/>
      <c r="INO165" s="75"/>
      <c r="INP165" s="75"/>
      <c r="INQ165" s="75"/>
      <c r="INR165" s="75"/>
      <c r="INS165" s="75"/>
      <c r="INT165" s="75"/>
      <c r="INU165" s="75"/>
      <c r="INV165" s="75"/>
      <c r="INW165" s="75"/>
      <c r="INX165" s="75"/>
      <c r="INY165" s="75"/>
      <c r="INZ165" s="75"/>
      <c r="IOA165" s="75"/>
      <c r="IOB165" s="75"/>
      <c r="IOC165" s="75"/>
      <c r="IOD165" s="75"/>
      <c r="IOE165" s="75"/>
      <c r="IOF165" s="75"/>
      <c r="IOG165" s="75"/>
      <c r="IOH165" s="75"/>
      <c r="IOI165" s="75"/>
      <c r="IOJ165" s="75"/>
      <c r="IOK165" s="75"/>
      <c r="IOL165" s="75"/>
      <c r="IOM165" s="75"/>
      <c r="ION165" s="75"/>
      <c r="IOO165" s="75"/>
      <c r="IOP165" s="75"/>
      <c r="IOQ165" s="75"/>
      <c r="IOR165" s="75"/>
      <c r="IOS165" s="75"/>
      <c r="IOT165" s="75"/>
      <c r="IOU165" s="75"/>
      <c r="IOV165" s="75"/>
      <c r="IOW165" s="75"/>
      <c r="IOX165" s="75"/>
      <c r="IOY165" s="75"/>
      <c r="IOZ165" s="75"/>
      <c r="IPA165" s="75"/>
      <c r="IPB165" s="75"/>
      <c r="IPC165" s="75"/>
      <c r="IPD165" s="75"/>
      <c r="IPE165" s="75"/>
      <c r="IPF165" s="75"/>
      <c r="IPG165" s="75"/>
      <c r="IPH165" s="75"/>
      <c r="IPI165" s="75"/>
      <c r="IPJ165" s="75"/>
      <c r="IPK165" s="75"/>
      <c r="IPL165" s="75"/>
      <c r="IPM165" s="75"/>
      <c r="IPN165" s="75"/>
      <c r="IPO165" s="75"/>
      <c r="IPP165" s="75"/>
      <c r="IPQ165" s="75"/>
      <c r="IPR165" s="75"/>
      <c r="IPS165" s="75"/>
      <c r="IPT165" s="75"/>
      <c r="IPU165" s="75"/>
      <c r="IPV165" s="75"/>
      <c r="IPW165" s="75"/>
      <c r="IPX165" s="75"/>
      <c r="IPY165" s="75"/>
      <c r="IPZ165" s="75"/>
      <c r="IQA165" s="75"/>
      <c r="IQB165" s="75"/>
      <c r="IQC165" s="75"/>
      <c r="IQD165" s="75"/>
      <c r="IQE165" s="75"/>
      <c r="IQF165" s="75"/>
      <c r="IQG165" s="75"/>
      <c r="IQH165" s="75"/>
      <c r="IQI165" s="75"/>
      <c r="IQJ165" s="75"/>
      <c r="IQK165" s="75"/>
      <c r="IQL165" s="75"/>
      <c r="IQM165" s="75"/>
      <c r="IQN165" s="75"/>
      <c r="IQO165" s="75"/>
      <c r="IQP165" s="75"/>
      <c r="IQQ165" s="75"/>
      <c r="IQR165" s="75"/>
      <c r="IQS165" s="75"/>
      <c r="IQT165" s="75"/>
      <c r="IQU165" s="75"/>
      <c r="IQV165" s="75"/>
      <c r="IQW165" s="75"/>
      <c r="IQX165" s="75"/>
      <c r="IQY165" s="75"/>
      <c r="IQZ165" s="75"/>
      <c r="IRA165" s="75"/>
      <c r="IRB165" s="75"/>
      <c r="IRC165" s="75"/>
      <c r="IRD165" s="75"/>
      <c r="IRE165" s="75"/>
      <c r="IRF165" s="75"/>
      <c r="IRG165" s="75"/>
      <c r="IRH165" s="75"/>
      <c r="IRI165" s="75"/>
      <c r="IRJ165" s="75"/>
      <c r="IRK165" s="75"/>
      <c r="IRL165" s="75"/>
      <c r="IRM165" s="75"/>
      <c r="IRN165" s="75"/>
      <c r="IRO165" s="75"/>
      <c r="IRP165" s="75"/>
      <c r="IRQ165" s="75"/>
      <c r="IRR165" s="75"/>
      <c r="IRS165" s="75"/>
      <c r="IRT165" s="75"/>
      <c r="IRU165" s="75"/>
      <c r="IRV165" s="75"/>
      <c r="IRW165" s="75"/>
      <c r="IRX165" s="75"/>
      <c r="IRY165" s="75"/>
      <c r="IRZ165" s="75"/>
      <c r="ISA165" s="75"/>
      <c r="ISB165" s="75"/>
      <c r="ISC165" s="75"/>
      <c r="ISD165" s="75"/>
      <c r="ISE165" s="75"/>
      <c r="ISF165" s="75"/>
      <c r="ISG165" s="75"/>
      <c r="ISH165" s="75"/>
      <c r="ISI165" s="75"/>
      <c r="ISJ165" s="75"/>
      <c r="ISK165" s="75"/>
      <c r="ISL165" s="75"/>
      <c r="ISM165" s="75"/>
      <c r="ISN165" s="75"/>
      <c r="ISO165" s="75"/>
      <c r="ISP165" s="75"/>
      <c r="ISQ165" s="75"/>
      <c r="ISR165" s="75"/>
      <c r="ISS165" s="75"/>
      <c r="IST165" s="75"/>
      <c r="ISU165" s="75"/>
      <c r="ISV165" s="75"/>
      <c r="ISW165" s="75"/>
      <c r="ISX165" s="75"/>
      <c r="ISY165" s="75"/>
      <c r="ISZ165" s="75"/>
      <c r="ITA165" s="75"/>
      <c r="ITB165" s="75"/>
      <c r="ITC165" s="75"/>
      <c r="ITD165" s="75"/>
      <c r="ITE165" s="75"/>
      <c r="ITF165" s="75"/>
      <c r="ITG165" s="75"/>
      <c r="ITH165" s="75"/>
      <c r="ITI165" s="75"/>
      <c r="ITJ165" s="75"/>
      <c r="ITK165" s="75"/>
      <c r="ITL165" s="75"/>
      <c r="ITM165" s="75"/>
      <c r="ITN165" s="75"/>
      <c r="ITO165" s="75"/>
      <c r="ITP165" s="75"/>
      <c r="ITQ165" s="75"/>
      <c r="ITR165" s="75"/>
      <c r="ITS165" s="75"/>
      <c r="ITT165" s="75"/>
      <c r="ITU165" s="75"/>
      <c r="ITV165" s="75"/>
      <c r="ITW165" s="75"/>
      <c r="ITX165" s="75"/>
      <c r="ITY165" s="75"/>
      <c r="ITZ165" s="75"/>
      <c r="IUA165" s="75"/>
      <c r="IUB165" s="75"/>
      <c r="IUC165" s="75"/>
      <c r="IUD165" s="75"/>
      <c r="IUE165" s="75"/>
      <c r="IUF165" s="75"/>
      <c r="IUG165" s="75"/>
      <c r="IUH165" s="75"/>
      <c r="IUI165" s="75"/>
      <c r="IUJ165" s="75"/>
      <c r="IUK165" s="75"/>
      <c r="IUL165" s="75"/>
      <c r="IUM165" s="75"/>
      <c r="IUN165" s="75"/>
      <c r="IUO165" s="75"/>
      <c r="IUP165" s="75"/>
      <c r="IUQ165" s="75"/>
      <c r="IUR165" s="75"/>
      <c r="IUS165" s="75"/>
      <c r="IUT165" s="75"/>
      <c r="IUU165" s="75"/>
      <c r="IUV165" s="75"/>
      <c r="IUW165" s="75"/>
      <c r="IUX165" s="75"/>
      <c r="IUY165" s="75"/>
      <c r="IUZ165" s="75"/>
      <c r="IVA165" s="75"/>
      <c r="IVB165" s="75"/>
      <c r="IVC165" s="75"/>
      <c r="IVD165" s="75"/>
      <c r="IVE165" s="75"/>
      <c r="IVF165" s="75"/>
      <c r="IVG165" s="75"/>
      <c r="IVH165" s="75"/>
      <c r="IVI165" s="75"/>
      <c r="IVJ165" s="75"/>
      <c r="IVK165" s="75"/>
      <c r="IVL165" s="75"/>
      <c r="IVM165" s="75"/>
      <c r="IVN165" s="75"/>
      <c r="IVO165" s="75"/>
      <c r="IVP165" s="75"/>
      <c r="IVQ165" s="75"/>
      <c r="IVR165" s="75"/>
      <c r="IVS165" s="75"/>
      <c r="IVT165" s="75"/>
      <c r="IVU165" s="75"/>
      <c r="IVV165" s="75"/>
      <c r="IVW165" s="75"/>
      <c r="IVX165" s="75"/>
      <c r="IVY165" s="75"/>
      <c r="IVZ165" s="75"/>
      <c r="IWA165" s="75"/>
      <c r="IWB165" s="75"/>
      <c r="IWC165" s="75"/>
      <c r="IWD165" s="75"/>
      <c r="IWE165" s="75"/>
      <c r="IWF165" s="75"/>
      <c r="IWG165" s="75"/>
      <c r="IWH165" s="75"/>
      <c r="IWI165" s="75"/>
      <c r="IWJ165" s="75"/>
      <c r="IWK165" s="75"/>
      <c r="IWL165" s="75"/>
      <c r="IWM165" s="75"/>
      <c r="IWN165" s="75"/>
      <c r="IWO165" s="75"/>
      <c r="IWP165" s="75"/>
      <c r="IWQ165" s="75"/>
      <c r="IWR165" s="75"/>
      <c r="IWS165" s="75"/>
      <c r="IWT165" s="75"/>
      <c r="IWU165" s="75"/>
      <c r="IWV165" s="75"/>
      <c r="IWW165" s="75"/>
      <c r="IWX165" s="75"/>
      <c r="IWY165" s="75"/>
      <c r="IWZ165" s="75"/>
      <c r="IXA165" s="75"/>
      <c r="IXB165" s="75"/>
      <c r="IXC165" s="75"/>
      <c r="IXD165" s="75"/>
      <c r="IXE165" s="75"/>
      <c r="IXF165" s="75"/>
      <c r="IXG165" s="75"/>
      <c r="IXH165" s="75"/>
      <c r="IXI165" s="75"/>
      <c r="IXJ165" s="75"/>
      <c r="IXK165" s="75"/>
      <c r="IXL165" s="75"/>
      <c r="IXM165" s="75"/>
      <c r="IXN165" s="75"/>
      <c r="IXO165" s="75"/>
      <c r="IXP165" s="75"/>
      <c r="IXQ165" s="75"/>
      <c r="IXR165" s="75"/>
      <c r="IXS165" s="75"/>
      <c r="IXT165" s="75"/>
      <c r="IXU165" s="75"/>
      <c r="IXV165" s="75"/>
      <c r="IXW165" s="75"/>
      <c r="IXX165" s="75"/>
      <c r="IXY165" s="75"/>
      <c r="IXZ165" s="75"/>
      <c r="IYA165" s="75"/>
      <c r="IYB165" s="75"/>
      <c r="IYC165" s="75"/>
      <c r="IYD165" s="75"/>
      <c r="IYE165" s="75"/>
      <c r="IYF165" s="75"/>
      <c r="IYG165" s="75"/>
      <c r="IYH165" s="75"/>
      <c r="IYI165" s="75"/>
      <c r="IYJ165" s="75"/>
      <c r="IYK165" s="75"/>
      <c r="IYL165" s="75"/>
      <c r="IYM165" s="75"/>
      <c r="IYN165" s="75"/>
      <c r="IYO165" s="75"/>
      <c r="IYP165" s="75"/>
      <c r="IYQ165" s="75"/>
      <c r="IYR165" s="75"/>
      <c r="IYS165" s="75"/>
      <c r="IYT165" s="75"/>
      <c r="IYU165" s="75"/>
      <c r="IYV165" s="75"/>
      <c r="IYW165" s="75"/>
      <c r="IYX165" s="75"/>
      <c r="IYY165" s="75"/>
      <c r="IYZ165" s="75"/>
      <c r="IZA165" s="75"/>
      <c r="IZB165" s="75"/>
      <c r="IZC165" s="75"/>
      <c r="IZD165" s="75"/>
      <c r="IZE165" s="75"/>
      <c r="IZF165" s="75"/>
      <c r="IZG165" s="75"/>
      <c r="IZH165" s="75"/>
      <c r="IZI165" s="75"/>
      <c r="IZJ165" s="75"/>
      <c r="IZK165" s="75"/>
      <c r="IZL165" s="75"/>
      <c r="IZM165" s="75"/>
      <c r="IZN165" s="75"/>
      <c r="IZO165" s="75"/>
      <c r="IZP165" s="75"/>
      <c r="IZQ165" s="75"/>
      <c r="IZR165" s="75"/>
      <c r="IZS165" s="75"/>
      <c r="IZT165" s="75"/>
      <c r="IZU165" s="75"/>
      <c r="IZV165" s="75"/>
      <c r="IZW165" s="75"/>
      <c r="IZX165" s="75"/>
      <c r="IZY165" s="75"/>
      <c r="IZZ165" s="75"/>
      <c r="JAA165" s="75"/>
      <c r="JAB165" s="75"/>
      <c r="JAC165" s="75"/>
      <c r="JAD165" s="75"/>
      <c r="JAE165" s="75"/>
      <c r="JAF165" s="75"/>
      <c r="JAG165" s="75"/>
      <c r="JAH165" s="75"/>
      <c r="JAI165" s="75"/>
      <c r="JAJ165" s="75"/>
      <c r="JAK165" s="75"/>
      <c r="JAL165" s="75"/>
      <c r="JAM165" s="75"/>
      <c r="JAN165" s="75"/>
      <c r="JAO165" s="75"/>
      <c r="JAP165" s="75"/>
      <c r="JAQ165" s="75"/>
      <c r="JAR165" s="75"/>
      <c r="JAS165" s="75"/>
      <c r="JAT165" s="75"/>
      <c r="JAU165" s="75"/>
      <c r="JAV165" s="75"/>
      <c r="JAW165" s="75"/>
      <c r="JAX165" s="75"/>
      <c r="JAY165" s="75"/>
      <c r="JAZ165" s="75"/>
      <c r="JBA165" s="75"/>
      <c r="JBB165" s="75"/>
      <c r="JBC165" s="75"/>
      <c r="JBD165" s="75"/>
      <c r="JBE165" s="75"/>
      <c r="JBF165" s="75"/>
      <c r="JBG165" s="75"/>
      <c r="JBH165" s="75"/>
      <c r="JBI165" s="75"/>
      <c r="JBJ165" s="75"/>
      <c r="JBK165" s="75"/>
      <c r="JBL165" s="75"/>
      <c r="JBM165" s="75"/>
      <c r="JBN165" s="75"/>
      <c r="JBO165" s="75"/>
      <c r="JBP165" s="75"/>
      <c r="JBQ165" s="75"/>
      <c r="JBR165" s="75"/>
      <c r="JBS165" s="75"/>
      <c r="JBT165" s="75"/>
      <c r="JBU165" s="75"/>
      <c r="JBV165" s="75"/>
      <c r="JBW165" s="75"/>
      <c r="JBX165" s="75"/>
      <c r="JBY165" s="75"/>
      <c r="JBZ165" s="75"/>
      <c r="JCA165" s="75"/>
      <c r="JCB165" s="75"/>
      <c r="JCC165" s="75"/>
      <c r="JCD165" s="75"/>
      <c r="JCE165" s="75"/>
      <c r="JCF165" s="75"/>
      <c r="JCG165" s="75"/>
      <c r="JCH165" s="75"/>
      <c r="JCI165" s="75"/>
      <c r="JCJ165" s="75"/>
      <c r="JCK165" s="75"/>
      <c r="JCL165" s="75"/>
      <c r="JCM165" s="75"/>
      <c r="JCN165" s="75"/>
      <c r="JCO165" s="75"/>
      <c r="JCP165" s="75"/>
      <c r="JCQ165" s="75"/>
      <c r="JCR165" s="75"/>
      <c r="JCS165" s="75"/>
      <c r="JCT165" s="75"/>
      <c r="JCU165" s="75"/>
      <c r="JCV165" s="75"/>
      <c r="JCW165" s="75"/>
      <c r="JCX165" s="75"/>
      <c r="JCY165" s="75"/>
      <c r="JCZ165" s="75"/>
      <c r="JDA165" s="75"/>
      <c r="JDB165" s="75"/>
      <c r="JDC165" s="75"/>
      <c r="JDD165" s="75"/>
      <c r="JDE165" s="75"/>
      <c r="JDF165" s="75"/>
      <c r="JDG165" s="75"/>
      <c r="JDH165" s="75"/>
      <c r="JDI165" s="75"/>
      <c r="JDJ165" s="75"/>
      <c r="JDK165" s="75"/>
      <c r="JDL165" s="75"/>
      <c r="JDM165" s="75"/>
      <c r="JDN165" s="75"/>
      <c r="JDO165" s="75"/>
      <c r="JDP165" s="75"/>
      <c r="JDQ165" s="75"/>
      <c r="JDR165" s="75"/>
      <c r="JDS165" s="75"/>
      <c r="JDT165" s="75"/>
      <c r="JDU165" s="75"/>
      <c r="JDV165" s="75"/>
      <c r="JDW165" s="75"/>
      <c r="JDX165" s="75"/>
      <c r="JDY165" s="75"/>
      <c r="JDZ165" s="75"/>
      <c r="JEA165" s="75"/>
      <c r="JEB165" s="75"/>
      <c r="JEC165" s="75"/>
      <c r="JED165" s="75"/>
      <c r="JEE165" s="75"/>
      <c r="JEF165" s="75"/>
      <c r="JEG165" s="75"/>
      <c r="JEH165" s="75"/>
      <c r="JEI165" s="75"/>
      <c r="JEJ165" s="75"/>
      <c r="JEK165" s="75"/>
      <c r="JEL165" s="75"/>
      <c r="JEM165" s="75"/>
      <c r="JEN165" s="75"/>
      <c r="JEO165" s="75"/>
      <c r="JEP165" s="75"/>
      <c r="JEQ165" s="75"/>
      <c r="JER165" s="75"/>
      <c r="JES165" s="75"/>
      <c r="JET165" s="75"/>
      <c r="JEU165" s="75"/>
      <c r="JEV165" s="75"/>
      <c r="JEW165" s="75"/>
      <c r="JEX165" s="75"/>
      <c r="JEY165" s="75"/>
      <c r="JEZ165" s="75"/>
      <c r="JFA165" s="75"/>
      <c r="JFB165" s="75"/>
      <c r="JFC165" s="75"/>
      <c r="JFD165" s="75"/>
      <c r="JFE165" s="75"/>
      <c r="JFF165" s="75"/>
      <c r="JFG165" s="75"/>
      <c r="JFH165" s="75"/>
      <c r="JFI165" s="75"/>
      <c r="JFJ165" s="75"/>
      <c r="JFK165" s="75"/>
      <c r="JFL165" s="75"/>
      <c r="JFM165" s="75"/>
      <c r="JFN165" s="75"/>
      <c r="JFO165" s="75"/>
      <c r="JFP165" s="75"/>
      <c r="JFQ165" s="75"/>
      <c r="JFR165" s="75"/>
      <c r="JFS165" s="75"/>
      <c r="JFT165" s="75"/>
      <c r="JFU165" s="75"/>
      <c r="JFV165" s="75"/>
      <c r="JFW165" s="75"/>
      <c r="JFX165" s="75"/>
      <c r="JFY165" s="75"/>
      <c r="JFZ165" s="75"/>
      <c r="JGA165" s="75"/>
      <c r="JGB165" s="75"/>
      <c r="JGC165" s="75"/>
      <c r="JGD165" s="75"/>
      <c r="JGE165" s="75"/>
      <c r="JGF165" s="75"/>
      <c r="JGG165" s="75"/>
      <c r="JGH165" s="75"/>
      <c r="JGI165" s="75"/>
      <c r="JGJ165" s="75"/>
      <c r="JGK165" s="75"/>
      <c r="JGL165" s="75"/>
      <c r="JGM165" s="75"/>
      <c r="JGN165" s="75"/>
      <c r="JGO165" s="75"/>
      <c r="JGP165" s="75"/>
      <c r="JGQ165" s="75"/>
      <c r="JGR165" s="75"/>
      <c r="JGS165" s="75"/>
      <c r="JGT165" s="75"/>
      <c r="JGU165" s="75"/>
      <c r="JGV165" s="75"/>
      <c r="JGW165" s="75"/>
      <c r="JGX165" s="75"/>
      <c r="JGY165" s="75"/>
      <c r="JGZ165" s="75"/>
      <c r="JHA165" s="75"/>
      <c r="JHB165" s="75"/>
      <c r="JHC165" s="75"/>
      <c r="JHD165" s="75"/>
      <c r="JHE165" s="75"/>
      <c r="JHF165" s="75"/>
      <c r="JHG165" s="75"/>
      <c r="JHH165" s="75"/>
      <c r="JHI165" s="75"/>
      <c r="JHJ165" s="75"/>
      <c r="JHK165" s="75"/>
      <c r="JHL165" s="75"/>
      <c r="JHM165" s="75"/>
      <c r="JHN165" s="75"/>
      <c r="JHO165" s="75"/>
      <c r="JHP165" s="75"/>
      <c r="JHQ165" s="75"/>
      <c r="JHR165" s="75"/>
      <c r="JHS165" s="75"/>
      <c r="JHT165" s="75"/>
      <c r="JHU165" s="75"/>
      <c r="JHV165" s="75"/>
      <c r="JHW165" s="75"/>
      <c r="JHX165" s="75"/>
      <c r="JHY165" s="75"/>
      <c r="JHZ165" s="75"/>
      <c r="JIA165" s="75"/>
      <c r="JIB165" s="75"/>
      <c r="JIC165" s="75"/>
      <c r="JID165" s="75"/>
      <c r="JIE165" s="75"/>
      <c r="JIF165" s="75"/>
      <c r="JIG165" s="75"/>
      <c r="JIH165" s="75"/>
      <c r="JII165" s="75"/>
      <c r="JIJ165" s="75"/>
      <c r="JIK165" s="75"/>
      <c r="JIL165" s="75"/>
      <c r="JIM165" s="75"/>
      <c r="JIN165" s="75"/>
      <c r="JIO165" s="75"/>
      <c r="JIP165" s="75"/>
      <c r="JIQ165" s="75"/>
      <c r="JIR165" s="75"/>
      <c r="JIS165" s="75"/>
      <c r="JIT165" s="75"/>
      <c r="JIU165" s="75"/>
      <c r="JIV165" s="75"/>
      <c r="JIW165" s="75"/>
      <c r="JIX165" s="75"/>
      <c r="JIY165" s="75"/>
      <c r="JIZ165" s="75"/>
      <c r="JJA165" s="75"/>
      <c r="JJB165" s="75"/>
      <c r="JJC165" s="75"/>
      <c r="JJD165" s="75"/>
      <c r="JJE165" s="75"/>
      <c r="JJF165" s="75"/>
      <c r="JJG165" s="75"/>
      <c r="JJH165" s="75"/>
      <c r="JJI165" s="75"/>
      <c r="JJJ165" s="75"/>
      <c r="JJK165" s="75"/>
      <c r="JJL165" s="75"/>
      <c r="JJM165" s="75"/>
      <c r="JJN165" s="75"/>
      <c r="JJO165" s="75"/>
      <c r="JJP165" s="75"/>
      <c r="JJQ165" s="75"/>
      <c r="JJR165" s="75"/>
      <c r="JJS165" s="75"/>
      <c r="JJT165" s="75"/>
      <c r="JJU165" s="75"/>
      <c r="JJV165" s="75"/>
      <c r="JJW165" s="75"/>
      <c r="JJX165" s="75"/>
      <c r="JJY165" s="75"/>
      <c r="JJZ165" s="75"/>
      <c r="JKA165" s="75"/>
      <c r="JKB165" s="75"/>
      <c r="JKC165" s="75"/>
      <c r="JKD165" s="75"/>
      <c r="JKE165" s="75"/>
      <c r="JKF165" s="75"/>
      <c r="JKG165" s="75"/>
      <c r="JKH165" s="75"/>
      <c r="JKI165" s="75"/>
      <c r="JKJ165" s="75"/>
      <c r="JKK165" s="75"/>
      <c r="JKL165" s="75"/>
      <c r="JKM165" s="75"/>
      <c r="JKN165" s="75"/>
      <c r="JKO165" s="75"/>
      <c r="JKP165" s="75"/>
      <c r="JKQ165" s="75"/>
      <c r="JKR165" s="75"/>
      <c r="JKS165" s="75"/>
      <c r="JKT165" s="75"/>
      <c r="JKU165" s="75"/>
      <c r="JKV165" s="75"/>
      <c r="JKW165" s="75"/>
      <c r="JKX165" s="75"/>
      <c r="JKY165" s="75"/>
      <c r="JKZ165" s="75"/>
      <c r="JLA165" s="75"/>
      <c r="JLB165" s="75"/>
      <c r="JLC165" s="75"/>
      <c r="JLD165" s="75"/>
      <c r="JLE165" s="75"/>
      <c r="JLF165" s="75"/>
      <c r="JLG165" s="75"/>
      <c r="JLH165" s="75"/>
      <c r="JLI165" s="75"/>
      <c r="JLJ165" s="75"/>
      <c r="JLK165" s="75"/>
      <c r="JLL165" s="75"/>
      <c r="JLM165" s="75"/>
      <c r="JLN165" s="75"/>
      <c r="JLO165" s="75"/>
      <c r="JLP165" s="75"/>
      <c r="JLQ165" s="75"/>
      <c r="JLR165" s="75"/>
      <c r="JLS165" s="75"/>
      <c r="JLT165" s="75"/>
      <c r="JLU165" s="75"/>
      <c r="JLV165" s="75"/>
      <c r="JLW165" s="75"/>
      <c r="JLX165" s="75"/>
      <c r="JLY165" s="75"/>
      <c r="JLZ165" s="75"/>
      <c r="JMA165" s="75"/>
      <c r="JMB165" s="75"/>
      <c r="JMC165" s="75"/>
      <c r="JMD165" s="75"/>
      <c r="JME165" s="75"/>
      <c r="JMF165" s="75"/>
      <c r="JMG165" s="75"/>
      <c r="JMH165" s="75"/>
      <c r="JMI165" s="75"/>
      <c r="JMJ165" s="75"/>
      <c r="JMK165" s="75"/>
      <c r="JML165" s="75"/>
      <c r="JMM165" s="75"/>
      <c r="JMN165" s="75"/>
      <c r="JMO165" s="75"/>
      <c r="JMP165" s="75"/>
      <c r="JMQ165" s="75"/>
      <c r="JMR165" s="75"/>
      <c r="JMS165" s="75"/>
      <c r="JMT165" s="75"/>
      <c r="JMU165" s="75"/>
      <c r="JMV165" s="75"/>
      <c r="JMW165" s="75"/>
      <c r="JMX165" s="75"/>
      <c r="JMY165" s="75"/>
      <c r="JMZ165" s="75"/>
      <c r="JNA165" s="75"/>
      <c r="JNB165" s="75"/>
      <c r="JNC165" s="75"/>
      <c r="JND165" s="75"/>
      <c r="JNE165" s="75"/>
      <c r="JNF165" s="75"/>
      <c r="JNG165" s="75"/>
      <c r="JNH165" s="75"/>
      <c r="JNI165" s="75"/>
      <c r="JNJ165" s="75"/>
      <c r="JNK165" s="75"/>
      <c r="JNL165" s="75"/>
      <c r="JNM165" s="75"/>
      <c r="JNN165" s="75"/>
      <c r="JNO165" s="75"/>
      <c r="JNP165" s="75"/>
      <c r="JNQ165" s="75"/>
      <c r="JNR165" s="75"/>
      <c r="JNS165" s="75"/>
      <c r="JNT165" s="75"/>
      <c r="JNU165" s="75"/>
      <c r="JNV165" s="75"/>
      <c r="JNW165" s="75"/>
      <c r="JNX165" s="75"/>
      <c r="JNY165" s="75"/>
      <c r="JNZ165" s="75"/>
      <c r="JOA165" s="75"/>
      <c r="JOB165" s="75"/>
      <c r="JOC165" s="75"/>
      <c r="JOD165" s="75"/>
      <c r="JOE165" s="75"/>
      <c r="JOF165" s="75"/>
      <c r="JOG165" s="75"/>
      <c r="JOH165" s="75"/>
      <c r="JOI165" s="75"/>
      <c r="JOJ165" s="75"/>
      <c r="JOK165" s="75"/>
      <c r="JOL165" s="75"/>
      <c r="JOM165" s="75"/>
      <c r="JON165" s="75"/>
      <c r="JOO165" s="75"/>
      <c r="JOP165" s="75"/>
      <c r="JOQ165" s="75"/>
      <c r="JOR165" s="75"/>
      <c r="JOS165" s="75"/>
      <c r="JOT165" s="75"/>
      <c r="JOU165" s="75"/>
      <c r="JOV165" s="75"/>
      <c r="JOW165" s="75"/>
      <c r="JOX165" s="75"/>
      <c r="JOY165" s="75"/>
      <c r="JOZ165" s="75"/>
      <c r="JPA165" s="75"/>
      <c r="JPB165" s="75"/>
      <c r="JPC165" s="75"/>
      <c r="JPD165" s="75"/>
      <c r="JPE165" s="75"/>
      <c r="JPF165" s="75"/>
      <c r="JPG165" s="75"/>
      <c r="JPH165" s="75"/>
      <c r="JPI165" s="75"/>
      <c r="JPJ165" s="75"/>
      <c r="JPK165" s="75"/>
      <c r="JPL165" s="75"/>
      <c r="JPM165" s="75"/>
      <c r="JPN165" s="75"/>
      <c r="JPO165" s="75"/>
      <c r="JPP165" s="75"/>
      <c r="JPQ165" s="75"/>
      <c r="JPR165" s="75"/>
      <c r="JPS165" s="75"/>
      <c r="JPT165" s="75"/>
      <c r="JPU165" s="75"/>
      <c r="JPV165" s="75"/>
      <c r="JPW165" s="75"/>
      <c r="JPX165" s="75"/>
      <c r="JPY165" s="75"/>
      <c r="JPZ165" s="75"/>
      <c r="JQA165" s="75"/>
      <c r="JQB165" s="75"/>
      <c r="JQC165" s="75"/>
      <c r="JQD165" s="75"/>
      <c r="JQE165" s="75"/>
      <c r="JQF165" s="75"/>
      <c r="JQG165" s="75"/>
      <c r="JQH165" s="75"/>
      <c r="JQI165" s="75"/>
      <c r="JQJ165" s="75"/>
      <c r="JQK165" s="75"/>
      <c r="JQL165" s="75"/>
      <c r="JQM165" s="75"/>
      <c r="JQN165" s="75"/>
      <c r="JQO165" s="75"/>
      <c r="JQP165" s="75"/>
      <c r="JQQ165" s="75"/>
      <c r="JQR165" s="75"/>
      <c r="JQS165" s="75"/>
      <c r="JQT165" s="75"/>
      <c r="JQU165" s="75"/>
      <c r="JQV165" s="75"/>
      <c r="JQW165" s="75"/>
      <c r="JQX165" s="75"/>
      <c r="JQY165" s="75"/>
      <c r="JQZ165" s="75"/>
      <c r="JRA165" s="75"/>
      <c r="JRB165" s="75"/>
      <c r="JRC165" s="75"/>
      <c r="JRD165" s="75"/>
      <c r="JRE165" s="75"/>
      <c r="JRF165" s="75"/>
      <c r="JRG165" s="75"/>
      <c r="JRH165" s="75"/>
      <c r="JRI165" s="75"/>
      <c r="JRJ165" s="75"/>
      <c r="JRK165" s="75"/>
      <c r="JRL165" s="75"/>
      <c r="JRM165" s="75"/>
      <c r="JRN165" s="75"/>
      <c r="JRO165" s="75"/>
      <c r="JRP165" s="75"/>
      <c r="JRQ165" s="75"/>
      <c r="JRR165" s="75"/>
      <c r="JRS165" s="75"/>
      <c r="JRT165" s="75"/>
      <c r="JRU165" s="75"/>
      <c r="JRV165" s="75"/>
      <c r="JRW165" s="75"/>
      <c r="JRX165" s="75"/>
      <c r="JRY165" s="75"/>
      <c r="JRZ165" s="75"/>
      <c r="JSA165" s="75"/>
      <c r="JSB165" s="75"/>
      <c r="JSC165" s="75"/>
      <c r="JSD165" s="75"/>
      <c r="JSE165" s="75"/>
      <c r="JSF165" s="75"/>
      <c r="JSG165" s="75"/>
      <c r="JSH165" s="75"/>
      <c r="JSI165" s="75"/>
      <c r="JSJ165" s="75"/>
      <c r="JSK165" s="75"/>
      <c r="JSL165" s="75"/>
      <c r="JSM165" s="75"/>
      <c r="JSN165" s="75"/>
      <c r="JSO165" s="75"/>
      <c r="JSP165" s="75"/>
      <c r="JSQ165" s="75"/>
      <c r="JSR165" s="75"/>
      <c r="JSS165" s="75"/>
      <c r="JST165" s="75"/>
      <c r="JSU165" s="75"/>
      <c r="JSV165" s="75"/>
      <c r="JSW165" s="75"/>
      <c r="JSX165" s="75"/>
      <c r="JSY165" s="75"/>
      <c r="JSZ165" s="75"/>
      <c r="JTA165" s="75"/>
      <c r="JTB165" s="75"/>
      <c r="JTC165" s="75"/>
      <c r="JTD165" s="75"/>
      <c r="JTE165" s="75"/>
      <c r="JTF165" s="75"/>
      <c r="JTG165" s="75"/>
      <c r="JTH165" s="75"/>
      <c r="JTI165" s="75"/>
      <c r="JTJ165" s="75"/>
      <c r="JTK165" s="75"/>
      <c r="JTL165" s="75"/>
      <c r="JTM165" s="75"/>
      <c r="JTN165" s="75"/>
      <c r="JTO165" s="75"/>
      <c r="JTP165" s="75"/>
      <c r="JTQ165" s="75"/>
      <c r="JTR165" s="75"/>
      <c r="JTS165" s="75"/>
      <c r="JTT165" s="75"/>
      <c r="JTU165" s="75"/>
      <c r="JTV165" s="75"/>
      <c r="JTW165" s="75"/>
      <c r="JTX165" s="75"/>
      <c r="JTY165" s="75"/>
      <c r="JTZ165" s="75"/>
      <c r="JUA165" s="75"/>
      <c r="JUB165" s="75"/>
      <c r="JUC165" s="75"/>
      <c r="JUD165" s="75"/>
      <c r="JUE165" s="75"/>
      <c r="JUF165" s="75"/>
      <c r="JUG165" s="75"/>
      <c r="JUH165" s="75"/>
      <c r="JUI165" s="75"/>
      <c r="JUJ165" s="75"/>
      <c r="JUK165" s="75"/>
      <c r="JUL165" s="75"/>
      <c r="JUM165" s="75"/>
      <c r="JUN165" s="75"/>
      <c r="JUO165" s="75"/>
      <c r="JUP165" s="75"/>
      <c r="JUQ165" s="75"/>
      <c r="JUR165" s="75"/>
      <c r="JUS165" s="75"/>
      <c r="JUT165" s="75"/>
      <c r="JUU165" s="75"/>
      <c r="JUV165" s="75"/>
      <c r="JUW165" s="75"/>
      <c r="JUX165" s="75"/>
      <c r="JUY165" s="75"/>
      <c r="JUZ165" s="75"/>
      <c r="JVA165" s="75"/>
      <c r="JVB165" s="75"/>
      <c r="JVC165" s="75"/>
      <c r="JVD165" s="75"/>
      <c r="JVE165" s="75"/>
      <c r="JVF165" s="75"/>
      <c r="JVG165" s="75"/>
      <c r="JVH165" s="75"/>
      <c r="JVI165" s="75"/>
      <c r="JVJ165" s="75"/>
      <c r="JVK165" s="75"/>
      <c r="JVL165" s="75"/>
      <c r="JVM165" s="75"/>
      <c r="JVN165" s="75"/>
      <c r="JVO165" s="75"/>
      <c r="JVP165" s="75"/>
      <c r="JVQ165" s="75"/>
      <c r="JVR165" s="75"/>
      <c r="JVS165" s="75"/>
      <c r="JVT165" s="75"/>
      <c r="JVU165" s="75"/>
      <c r="JVV165" s="75"/>
      <c r="JVW165" s="75"/>
      <c r="JVX165" s="75"/>
      <c r="JVY165" s="75"/>
      <c r="JVZ165" s="75"/>
      <c r="JWA165" s="75"/>
      <c r="JWB165" s="75"/>
      <c r="JWC165" s="75"/>
      <c r="JWD165" s="75"/>
      <c r="JWE165" s="75"/>
      <c r="JWF165" s="75"/>
      <c r="JWG165" s="75"/>
      <c r="JWH165" s="75"/>
      <c r="JWI165" s="75"/>
      <c r="JWJ165" s="75"/>
      <c r="JWK165" s="75"/>
      <c r="JWL165" s="75"/>
      <c r="JWM165" s="75"/>
      <c r="JWN165" s="75"/>
      <c r="JWO165" s="75"/>
      <c r="JWP165" s="75"/>
      <c r="JWQ165" s="75"/>
      <c r="JWR165" s="75"/>
      <c r="JWS165" s="75"/>
      <c r="JWT165" s="75"/>
      <c r="JWU165" s="75"/>
      <c r="JWV165" s="75"/>
      <c r="JWW165" s="75"/>
      <c r="JWX165" s="75"/>
      <c r="JWY165" s="75"/>
      <c r="JWZ165" s="75"/>
      <c r="JXA165" s="75"/>
      <c r="JXB165" s="75"/>
      <c r="JXC165" s="75"/>
      <c r="JXD165" s="75"/>
      <c r="JXE165" s="75"/>
      <c r="JXF165" s="75"/>
      <c r="JXG165" s="75"/>
      <c r="JXH165" s="75"/>
      <c r="JXI165" s="75"/>
      <c r="JXJ165" s="75"/>
      <c r="JXK165" s="75"/>
      <c r="JXL165" s="75"/>
      <c r="JXM165" s="75"/>
      <c r="JXN165" s="75"/>
      <c r="JXO165" s="75"/>
      <c r="JXP165" s="75"/>
      <c r="JXQ165" s="75"/>
      <c r="JXR165" s="75"/>
      <c r="JXS165" s="75"/>
      <c r="JXT165" s="75"/>
      <c r="JXU165" s="75"/>
      <c r="JXV165" s="75"/>
      <c r="JXW165" s="75"/>
      <c r="JXX165" s="75"/>
      <c r="JXY165" s="75"/>
      <c r="JXZ165" s="75"/>
      <c r="JYA165" s="75"/>
      <c r="JYB165" s="75"/>
      <c r="JYC165" s="75"/>
      <c r="JYD165" s="75"/>
      <c r="JYE165" s="75"/>
      <c r="JYF165" s="75"/>
      <c r="JYG165" s="75"/>
      <c r="JYH165" s="75"/>
      <c r="JYI165" s="75"/>
      <c r="JYJ165" s="75"/>
      <c r="JYK165" s="75"/>
      <c r="JYL165" s="75"/>
      <c r="JYM165" s="75"/>
      <c r="JYN165" s="75"/>
      <c r="JYO165" s="75"/>
      <c r="JYP165" s="75"/>
      <c r="JYQ165" s="75"/>
      <c r="JYR165" s="75"/>
      <c r="JYS165" s="75"/>
      <c r="JYT165" s="75"/>
      <c r="JYU165" s="75"/>
      <c r="JYV165" s="75"/>
      <c r="JYW165" s="75"/>
      <c r="JYX165" s="75"/>
      <c r="JYY165" s="75"/>
      <c r="JYZ165" s="75"/>
      <c r="JZA165" s="75"/>
      <c r="JZB165" s="75"/>
      <c r="JZC165" s="75"/>
      <c r="JZD165" s="75"/>
      <c r="JZE165" s="75"/>
      <c r="JZF165" s="75"/>
      <c r="JZG165" s="75"/>
      <c r="JZH165" s="75"/>
      <c r="JZI165" s="75"/>
      <c r="JZJ165" s="75"/>
      <c r="JZK165" s="75"/>
      <c r="JZL165" s="75"/>
      <c r="JZM165" s="75"/>
      <c r="JZN165" s="75"/>
      <c r="JZO165" s="75"/>
      <c r="JZP165" s="75"/>
      <c r="JZQ165" s="75"/>
      <c r="JZR165" s="75"/>
      <c r="JZS165" s="75"/>
      <c r="JZT165" s="75"/>
      <c r="JZU165" s="75"/>
      <c r="JZV165" s="75"/>
      <c r="JZW165" s="75"/>
      <c r="JZX165" s="75"/>
      <c r="JZY165" s="75"/>
      <c r="JZZ165" s="75"/>
      <c r="KAA165" s="75"/>
      <c r="KAB165" s="75"/>
      <c r="KAC165" s="75"/>
      <c r="KAD165" s="75"/>
      <c r="KAE165" s="75"/>
      <c r="KAF165" s="75"/>
      <c r="KAG165" s="75"/>
      <c r="KAH165" s="75"/>
      <c r="KAI165" s="75"/>
      <c r="KAJ165" s="75"/>
      <c r="KAK165" s="75"/>
      <c r="KAL165" s="75"/>
      <c r="KAM165" s="75"/>
      <c r="KAN165" s="75"/>
      <c r="KAO165" s="75"/>
      <c r="KAP165" s="75"/>
      <c r="KAQ165" s="75"/>
      <c r="KAR165" s="75"/>
      <c r="KAS165" s="75"/>
      <c r="KAT165" s="75"/>
      <c r="KAU165" s="75"/>
      <c r="KAV165" s="75"/>
      <c r="KAW165" s="75"/>
      <c r="KAX165" s="75"/>
      <c r="KAY165" s="75"/>
      <c r="KAZ165" s="75"/>
      <c r="KBA165" s="75"/>
      <c r="KBB165" s="75"/>
      <c r="KBC165" s="75"/>
      <c r="KBD165" s="75"/>
      <c r="KBE165" s="75"/>
      <c r="KBF165" s="75"/>
      <c r="KBG165" s="75"/>
      <c r="KBH165" s="75"/>
      <c r="KBI165" s="75"/>
      <c r="KBJ165" s="75"/>
      <c r="KBK165" s="75"/>
      <c r="KBL165" s="75"/>
      <c r="KBM165" s="75"/>
      <c r="KBN165" s="75"/>
      <c r="KBO165" s="75"/>
      <c r="KBP165" s="75"/>
      <c r="KBQ165" s="75"/>
      <c r="KBR165" s="75"/>
      <c r="KBS165" s="75"/>
      <c r="KBT165" s="75"/>
      <c r="KBU165" s="75"/>
      <c r="KBV165" s="75"/>
      <c r="KBW165" s="75"/>
      <c r="KBX165" s="75"/>
      <c r="KBY165" s="75"/>
      <c r="KBZ165" s="75"/>
      <c r="KCA165" s="75"/>
      <c r="KCB165" s="75"/>
      <c r="KCC165" s="75"/>
      <c r="KCD165" s="75"/>
      <c r="KCE165" s="75"/>
      <c r="KCF165" s="75"/>
      <c r="KCG165" s="75"/>
      <c r="KCH165" s="75"/>
      <c r="KCI165" s="75"/>
      <c r="KCJ165" s="75"/>
      <c r="KCK165" s="75"/>
      <c r="KCL165" s="75"/>
      <c r="KCM165" s="75"/>
      <c r="KCN165" s="75"/>
      <c r="KCO165" s="75"/>
      <c r="KCP165" s="75"/>
      <c r="KCQ165" s="75"/>
      <c r="KCR165" s="75"/>
      <c r="KCS165" s="75"/>
      <c r="KCT165" s="75"/>
      <c r="KCU165" s="75"/>
      <c r="KCV165" s="75"/>
      <c r="KCW165" s="75"/>
      <c r="KCX165" s="75"/>
      <c r="KCY165" s="75"/>
      <c r="KCZ165" s="75"/>
      <c r="KDA165" s="75"/>
      <c r="KDB165" s="75"/>
      <c r="KDC165" s="75"/>
      <c r="KDD165" s="75"/>
      <c r="KDE165" s="75"/>
      <c r="KDF165" s="75"/>
      <c r="KDG165" s="75"/>
      <c r="KDH165" s="75"/>
      <c r="KDI165" s="75"/>
      <c r="KDJ165" s="75"/>
      <c r="KDK165" s="75"/>
      <c r="KDL165" s="75"/>
      <c r="KDM165" s="75"/>
      <c r="KDN165" s="75"/>
      <c r="KDO165" s="75"/>
      <c r="KDP165" s="75"/>
      <c r="KDQ165" s="75"/>
      <c r="KDR165" s="75"/>
      <c r="KDS165" s="75"/>
      <c r="KDT165" s="75"/>
      <c r="KDU165" s="75"/>
      <c r="KDV165" s="75"/>
      <c r="KDW165" s="75"/>
      <c r="KDX165" s="75"/>
      <c r="KDY165" s="75"/>
      <c r="KDZ165" s="75"/>
      <c r="KEA165" s="75"/>
      <c r="KEB165" s="75"/>
      <c r="KEC165" s="75"/>
      <c r="KED165" s="75"/>
      <c r="KEE165" s="75"/>
      <c r="KEF165" s="75"/>
      <c r="KEG165" s="75"/>
      <c r="KEH165" s="75"/>
      <c r="KEI165" s="75"/>
      <c r="KEJ165" s="75"/>
      <c r="KEK165" s="75"/>
      <c r="KEL165" s="75"/>
      <c r="KEM165" s="75"/>
      <c r="KEN165" s="75"/>
      <c r="KEO165" s="75"/>
      <c r="KEP165" s="75"/>
      <c r="KEQ165" s="75"/>
      <c r="KER165" s="75"/>
      <c r="KES165" s="75"/>
      <c r="KET165" s="75"/>
      <c r="KEU165" s="75"/>
      <c r="KEV165" s="75"/>
      <c r="KEW165" s="75"/>
      <c r="KEX165" s="75"/>
      <c r="KEY165" s="75"/>
      <c r="KEZ165" s="75"/>
      <c r="KFA165" s="75"/>
      <c r="KFB165" s="75"/>
      <c r="KFC165" s="75"/>
      <c r="KFD165" s="75"/>
      <c r="KFE165" s="75"/>
      <c r="KFF165" s="75"/>
      <c r="KFG165" s="75"/>
      <c r="KFH165" s="75"/>
      <c r="KFI165" s="75"/>
      <c r="KFJ165" s="75"/>
      <c r="KFK165" s="75"/>
      <c r="KFL165" s="75"/>
      <c r="KFM165" s="75"/>
      <c r="KFN165" s="75"/>
      <c r="KFO165" s="75"/>
      <c r="KFP165" s="75"/>
      <c r="KFQ165" s="75"/>
      <c r="KFR165" s="75"/>
      <c r="KFS165" s="75"/>
      <c r="KFT165" s="75"/>
      <c r="KFU165" s="75"/>
      <c r="KFV165" s="75"/>
      <c r="KFW165" s="75"/>
      <c r="KFX165" s="75"/>
      <c r="KFY165" s="75"/>
      <c r="KFZ165" s="75"/>
      <c r="KGA165" s="75"/>
      <c r="KGB165" s="75"/>
      <c r="KGC165" s="75"/>
      <c r="KGD165" s="75"/>
      <c r="KGE165" s="75"/>
      <c r="KGF165" s="75"/>
      <c r="KGG165" s="75"/>
      <c r="KGH165" s="75"/>
      <c r="KGI165" s="75"/>
      <c r="KGJ165" s="75"/>
      <c r="KGK165" s="75"/>
      <c r="KGL165" s="75"/>
      <c r="KGM165" s="75"/>
      <c r="KGN165" s="75"/>
      <c r="KGO165" s="75"/>
      <c r="KGP165" s="75"/>
      <c r="KGQ165" s="75"/>
      <c r="KGR165" s="75"/>
      <c r="KGS165" s="75"/>
      <c r="KGT165" s="75"/>
      <c r="KGU165" s="75"/>
      <c r="KGV165" s="75"/>
      <c r="KGW165" s="75"/>
      <c r="KGX165" s="75"/>
      <c r="KGY165" s="75"/>
      <c r="KGZ165" s="75"/>
      <c r="KHA165" s="75"/>
      <c r="KHB165" s="75"/>
      <c r="KHC165" s="75"/>
      <c r="KHD165" s="75"/>
      <c r="KHE165" s="75"/>
      <c r="KHF165" s="75"/>
      <c r="KHG165" s="75"/>
      <c r="KHH165" s="75"/>
      <c r="KHI165" s="75"/>
      <c r="KHJ165" s="75"/>
      <c r="KHK165" s="75"/>
      <c r="KHL165" s="75"/>
      <c r="KHM165" s="75"/>
      <c r="KHN165" s="75"/>
      <c r="KHO165" s="75"/>
      <c r="KHP165" s="75"/>
      <c r="KHQ165" s="75"/>
      <c r="KHR165" s="75"/>
      <c r="KHS165" s="75"/>
      <c r="KHT165" s="75"/>
      <c r="KHU165" s="75"/>
      <c r="KHV165" s="75"/>
      <c r="KHW165" s="75"/>
      <c r="KHX165" s="75"/>
      <c r="KHY165" s="75"/>
      <c r="KHZ165" s="75"/>
      <c r="KIA165" s="75"/>
      <c r="KIB165" s="75"/>
      <c r="KIC165" s="75"/>
      <c r="KID165" s="75"/>
      <c r="KIE165" s="75"/>
      <c r="KIF165" s="75"/>
      <c r="KIG165" s="75"/>
      <c r="KIH165" s="75"/>
      <c r="KII165" s="75"/>
      <c r="KIJ165" s="75"/>
      <c r="KIK165" s="75"/>
      <c r="KIL165" s="75"/>
      <c r="KIM165" s="75"/>
      <c r="KIN165" s="75"/>
      <c r="KIO165" s="75"/>
      <c r="KIP165" s="75"/>
      <c r="KIQ165" s="75"/>
      <c r="KIR165" s="75"/>
      <c r="KIS165" s="75"/>
      <c r="KIT165" s="75"/>
      <c r="KIU165" s="75"/>
      <c r="KIV165" s="75"/>
      <c r="KIW165" s="75"/>
      <c r="KIX165" s="75"/>
      <c r="KIY165" s="75"/>
      <c r="KIZ165" s="75"/>
      <c r="KJA165" s="75"/>
      <c r="KJB165" s="75"/>
      <c r="KJC165" s="75"/>
      <c r="KJD165" s="75"/>
      <c r="KJE165" s="75"/>
      <c r="KJF165" s="75"/>
      <c r="KJG165" s="75"/>
      <c r="KJH165" s="75"/>
      <c r="KJI165" s="75"/>
      <c r="KJJ165" s="75"/>
      <c r="KJK165" s="75"/>
      <c r="KJL165" s="75"/>
      <c r="KJM165" s="75"/>
      <c r="KJN165" s="75"/>
      <c r="KJO165" s="75"/>
      <c r="KJP165" s="75"/>
      <c r="KJQ165" s="75"/>
      <c r="KJR165" s="75"/>
      <c r="KJS165" s="75"/>
      <c r="KJT165" s="75"/>
      <c r="KJU165" s="75"/>
      <c r="KJV165" s="75"/>
      <c r="KJW165" s="75"/>
      <c r="KJX165" s="75"/>
      <c r="KJY165" s="75"/>
      <c r="KJZ165" s="75"/>
      <c r="KKA165" s="75"/>
      <c r="KKB165" s="75"/>
      <c r="KKC165" s="75"/>
      <c r="KKD165" s="75"/>
      <c r="KKE165" s="75"/>
      <c r="KKF165" s="75"/>
      <c r="KKG165" s="75"/>
      <c r="KKH165" s="75"/>
      <c r="KKI165" s="75"/>
      <c r="KKJ165" s="75"/>
      <c r="KKK165" s="75"/>
      <c r="KKL165" s="75"/>
      <c r="KKM165" s="75"/>
      <c r="KKN165" s="75"/>
      <c r="KKO165" s="75"/>
      <c r="KKP165" s="75"/>
      <c r="KKQ165" s="75"/>
      <c r="KKR165" s="75"/>
      <c r="KKS165" s="75"/>
      <c r="KKT165" s="75"/>
      <c r="KKU165" s="75"/>
      <c r="KKV165" s="75"/>
      <c r="KKW165" s="75"/>
      <c r="KKX165" s="75"/>
      <c r="KKY165" s="75"/>
      <c r="KKZ165" s="75"/>
      <c r="KLA165" s="75"/>
      <c r="KLB165" s="75"/>
      <c r="KLC165" s="75"/>
      <c r="KLD165" s="75"/>
      <c r="KLE165" s="75"/>
      <c r="KLF165" s="75"/>
      <c r="KLG165" s="75"/>
      <c r="KLH165" s="75"/>
      <c r="KLI165" s="75"/>
      <c r="KLJ165" s="75"/>
      <c r="KLK165" s="75"/>
      <c r="KLL165" s="75"/>
      <c r="KLM165" s="75"/>
      <c r="KLN165" s="75"/>
      <c r="KLO165" s="75"/>
      <c r="KLP165" s="75"/>
      <c r="KLQ165" s="75"/>
      <c r="KLR165" s="75"/>
      <c r="KLS165" s="75"/>
      <c r="KLT165" s="75"/>
      <c r="KLU165" s="75"/>
      <c r="KLV165" s="75"/>
      <c r="KLW165" s="75"/>
      <c r="KLX165" s="75"/>
      <c r="KLY165" s="75"/>
      <c r="KLZ165" s="75"/>
      <c r="KMA165" s="75"/>
      <c r="KMB165" s="75"/>
      <c r="KMC165" s="75"/>
      <c r="KMD165" s="75"/>
      <c r="KME165" s="75"/>
      <c r="KMF165" s="75"/>
      <c r="KMG165" s="75"/>
      <c r="KMH165" s="75"/>
      <c r="KMI165" s="75"/>
      <c r="KMJ165" s="75"/>
      <c r="KMK165" s="75"/>
      <c r="KML165" s="75"/>
      <c r="KMM165" s="75"/>
      <c r="KMN165" s="75"/>
      <c r="KMO165" s="75"/>
      <c r="KMP165" s="75"/>
      <c r="KMQ165" s="75"/>
      <c r="KMR165" s="75"/>
      <c r="KMS165" s="75"/>
      <c r="KMT165" s="75"/>
      <c r="KMU165" s="75"/>
      <c r="KMV165" s="75"/>
      <c r="KMW165" s="75"/>
      <c r="KMX165" s="75"/>
      <c r="KMY165" s="75"/>
      <c r="KMZ165" s="75"/>
      <c r="KNA165" s="75"/>
      <c r="KNB165" s="75"/>
      <c r="KNC165" s="75"/>
      <c r="KND165" s="75"/>
      <c r="KNE165" s="75"/>
      <c r="KNF165" s="75"/>
      <c r="KNG165" s="75"/>
      <c r="KNH165" s="75"/>
      <c r="KNI165" s="75"/>
      <c r="KNJ165" s="75"/>
      <c r="KNK165" s="75"/>
      <c r="KNL165" s="75"/>
      <c r="KNM165" s="75"/>
      <c r="KNN165" s="75"/>
      <c r="KNO165" s="75"/>
      <c r="KNP165" s="75"/>
      <c r="KNQ165" s="75"/>
      <c r="KNR165" s="75"/>
      <c r="KNS165" s="75"/>
      <c r="KNT165" s="75"/>
      <c r="KNU165" s="75"/>
      <c r="KNV165" s="75"/>
      <c r="KNW165" s="75"/>
      <c r="KNX165" s="75"/>
      <c r="KNY165" s="75"/>
      <c r="KNZ165" s="75"/>
      <c r="KOA165" s="75"/>
      <c r="KOB165" s="75"/>
      <c r="KOC165" s="75"/>
      <c r="KOD165" s="75"/>
      <c r="KOE165" s="75"/>
      <c r="KOF165" s="75"/>
      <c r="KOG165" s="75"/>
      <c r="KOH165" s="75"/>
      <c r="KOI165" s="75"/>
      <c r="KOJ165" s="75"/>
      <c r="KOK165" s="75"/>
      <c r="KOL165" s="75"/>
      <c r="KOM165" s="75"/>
      <c r="KON165" s="75"/>
      <c r="KOO165" s="75"/>
      <c r="KOP165" s="75"/>
      <c r="KOQ165" s="75"/>
      <c r="KOR165" s="75"/>
      <c r="KOS165" s="75"/>
      <c r="KOT165" s="75"/>
      <c r="KOU165" s="75"/>
      <c r="KOV165" s="75"/>
      <c r="KOW165" s="75"/>
      <c r="KOX165" s="75"/>
      <c r="KOY165" s="75"/>
      <c r="KOZ165" s="75"/>
      <c r="KPA165" s="75"/>
      <c r="KPB165" s="75"/>
      <c r="KPC165" s="75"/>
      <c r="KPD165" s="75"/>
      <c r="KPE165" s="75"/>
      <c r="KPF165" s="75"/>
      <c r="KPG165" s="75"/>
      <c r="KPH165" s="75"/>
      <c r="KPI165" s="75"/>
      <c r="KPJ165" s="75"/>
      <c r="KPK165" s="75"/>
      <c r="KPL165" s="75"/>
      <c r="KPM165" s="75"/>
      <c r="KPN165" s="75"/>
      <c r="KPO165" s="75"/>
      <c r="KPP165" s="75"/>
      <c r="KPQ165" s="75"/>
      <c r="KPR165" s="75"/>
      <c r="KPS165" s="75"/>
      <c r="KPT165" s="75"/>
      <c r="KPU165" s="75"/>
      <c r="KPV165" s="75"/>
      <c r="KPW165" s="75"/>
      <c r="KPX165" s="75"/>
      <c r="KPY165" s="75"/>
      <c r="KPZ165" s="75"/>
      <c r="KQA165" s="75"/>
      <c r="KQB165" s="75"/>
      <c r="KQC165" s="75"/>
      <c r="KQD165" s="75"/>
      <c r="KQE165" s="75"/>
      <c r="KQF165" s="75"/>
      <c r="KQG165" s="75"/>
      <c r="KQH165" s="75"/>
      <c r="KQI165" s="75"/>
      <c r="KQJ165" s="75"/>
      <c r="KQK165" s="75"/>
      <c r="KQL165" s="75"/>
      <c r="KQM165" s="75"/>
      <c r="KQN165" s="75"/>
      <c r="KQO165" s="75"/>
      <c r="KQP165" s="75"/>
      <c r="KQQ165" s="75"/>
      <c r="KQR165" s="75"/>
      <c r="KQS165" s="75"/>
      <c r="KQT165" s="75"/>
      <c r="KQU165" s="75"/>
      <c r="KQV165" s="75"/>
      <c r="KQW165" s="75"/>
      <c r="KQX165" s="75"/>
      <c r="KQY165" s="75"/>
      <c r="KQZ165" s="75"/>
      <c r="KRA165" s="75"/>
      <c r="KRB165" s="75"/>
      <c r="KRC165" s="75"/>
      <c r="KRD165" s="75"/>
      <c r="KRE165" s="75"/>
      <c r="KRF165" s="75"/>
      <c r="KRG165" s="75"/>
      <c r="KRH165" s="75"/>
      <c r="KRI165" s="75"/>
      <c r="KRJ165" s="75"/>
      <c r="KRK165" s="75"/>
      <c r="KRL165" s="75"/>
      <c r="KRM165" s="75"/>
      <c r="KRN165" s="75"/>
      <c r="KRO165" s="75"/>
      <c r="KRP165" s="75"/>
      <c r="KRQ165" s="75"/>
      <c r="KRR165" s="75"/>
      <c r="KRS165" s="75"/>
      <c r="KRT165" s="75"/>
      <c r="KRU165" s="75"/>
      <c r="KRV165" s="75"/>
      <c r="KRW165" s="75"/>
      <c r="KRX165" s="75"/>
      <c r="KRY165" s="75"/>
      <c r="KRZ165" s="75"/>
      <c r="KSA165" s="75"/>
      <c r="KSB165" s="75"/>
      <c r="KSC165" s="75"/>
      <c r="KSD165" s="75"/>
      <c r="KSE165" s="75"/>
      <c r="KSF165" s="75"/>
      <c r="KSG165" s="75"/>
      <c r="KSH165" s="75"/>
      <c r="KSI165" s="75"/>
      <c r="KSJ165" s="75"/>
      <c r="KSK165" s="75"/>
      <c r="KSL165" s="75"/>
      <c r="KSM165" s="75"/>
      <c r="KSN165" s="75"/>
      <c r="KSO165" s="75"/>
      <c r="KSP165" s="75"/>
      <c r="KSQ165" s="75"/>
      <c r="KSR165" s="75"/>
      <c r="KSS165" s="75"/>
      <c r="KST165" s="75"/>
      <c r="KSU165" s="75"/>
      <c r="KSV165" s="75"/>
      <c r="KSW165" s="75"/>
      <c r="KSX165" s="75"/>
      <c r="KSY165" s="75"/>
      <c r="KSZ165" s="75"/>
      <c r="KTA165" s="75"/>
      <c r="KTB165" s="75"/>
      <c r="KTC165" s="75"/>
      <c r="KTD165" s="75"/>
      <c r="KTE165" s="75"/>
      <c r="KTF165" s="75"/>
      <c r="KTG165" s="75"/>
      <c r="KTH165" s="75"/>
      <c r="KTI165" s="75"/>
      <c r="KTJ165" s="75"/>
      <c r="KTK165" s="75"/>
      <c r="KTL165" s="75"/>
      <c r="KTM165" s="75"/>
      <c r="KTN165" s="75"/>
      <c r="KTO165" s="75"/>
      <c r="KTP165" s="75"/>
      <c r="KTQ165" s="75"/>
      <c r="KTR165" s="75"/>
      <c r="KTS165" s="75"/>
      <c r="KTT165" s="75"/>
      <c r="KTU165" s="75"/>
      <c r="KTV165" s="75"/>
      <c r="KTW165" s="75"/>
      <c r="KTX165" s="75"/>
      <c r="KTY165" s="75"/>
      <c r="KTZ165" s="75"/>
      <c r="KUA165" s="75"/>
      <c r="KUB165" s="75"/>
      <c r="KUC165" s="75"/>
      <c r="KUD165" s="75"/>
      <c r="KUE165" s="75"/>
      <c r="KUF165" s="75"/>
      <c r="KUG165" s="75"/>
      <c r="KUH165" s="75"/>
      <c r="KUI165" s="75"/>
      <c r="KUJ165" s="75"/>
      <c r="KUK165" s="75"/>
      <c r="KUL165" s="75"/>
      <c r="KUM165" s="75"/>
      <c r="KUN165" s="75"/>
      <c r="KUO165" s="75"/>
      <c r="KUP165" s="75"/>
      <c r="KUQ165" s="75"/>
      <c r="KUR165" s="75"/>
      <c r="KUS165" s="75"/>
      <c r="KUT165" s="75"/>
      <c r="KUU165" s="75"/>
      <c r="KUV165" s="75"/>
      <c r="KUW165" s="75"/>
      <c r="KUX165" s="75"/>
      <c r="KUY165" s="75"/>
      <c r="KUZ165" s="75"/>
      <c r="KVA165" s="75"/>
      <c r="KVB165" s="75"/>
      <c r="KVC165" s="75"/>
      <c r="KVD165" s="75"/>
      <c r="KVE165" s="75"/>
      <c r="KVF165" s="75"/>
      <c r="KVG165" s="75"/>
      <c r="KVH165" s="75"/>
      <c r="KVI165" s="75"/>
      <c r="KVJ165" s="75"/>
      <c r="KVK165" s="75"/>
      <c r="KVL165" s="75"/>
      <c r="KVM165" s="75"/>
      <c r="KVN165" s="75"/>
      <c r="KVO165" s="75"/>
      <c r="KVP165" s="75"/>
      <c r="KVQ165" s="75"/>
      <c r="KVR165" s="75"/>
      <c r="KVS165" s="75"/>
      <c r="KVT165" s="75"/>
      <c r="KVU165" s="75"/>
      <c r="KVV165" s="75"/>
      <c r="KVW165" s="75"/>
      <c r="KVX165" s="75"/>
      <c r="KVY165" s="75"/>
      <c r="KVZ165" s="75"/>
      <c r="KWA165" s="75"/>
      <c r="KWB165" s="75"/>
      <c r="KWC165" s="75"/>
      <c r="KWD165" s="75"/>
      <c r="KWE165" s="75"/>
      <c r="KWF165" s="75"/>
      <c r="KWG165" s="75"/>
      <c r="KWH165" s="75"/>
      <c r="KWI165" s="75"/>
      <c r="KWJ165" s="75"/>
      <c r="KWK165" s="75"/>
      <c r="KWL165" s="75"/>
      <c r="KWM165" s="75"/>
      <c r="KWN165" s="75"/>
      <c r="KWO165" s="75"/>
      <c r="KWP165" s="75"/>
      <c r="KWQ165" s="75"/>
      <c r="KWR165" s="75"/>
      <c r="KWS165" s="75"/>
      <c r="KWT165" s="75"/>
      <c r="KWU165" s="75"/>
      <c r="KWV165" s="75"/>
      <c r="KWW165" s="75"/>
      <c r="KWX165" s="75"/>
      <c r="KWY165" s="75"/>
      <c r="KWZ165" s="75"/>
      <c r="KXA165" s="75"/>
      <c r="KXB165" s="75"/>
      <c r="KXC165" s="75"/>
      <c r="KXD165" s="75"/>
      <c r="KXE165" s="75"/>
      <c r="KXF165" s="75"/>
      <c r="KXG165" s="75"/>
      <c r="KXH165" s="75"/>
      <c r="KXI165" s="75"/>
      <c r="KXJ165" s="75"/>
      <c r="KXK165" s="75"/>
      <c r="KXL165" s="75"/>
      <c r="KXM165" s="75"/>
      <c r="KXN165" s="75"/>
      <c r="KXO165" s="75"/>
      <c r="KXP165" s="75"/>
      <c r="KXQ165" s="75"/>
      <c r="KXR165" s="75"/>
      <c r="KXS165" s="75"/>
      <c r="KXT165" s="75"/>
      <c r="KXU165" s="75"/>
      <c r="KXV165" s="75"/>
      <c r="KXW165" s="75"/>
      <c r="KXX165" s="75"/>
      <c r="KXY165" s="75"/>
      <c r="KXZ165" s="75"/>
      <c r="KYA165" s="75"/>
      <c r="KYB165" s="75"/>
      <c r="KYC165" s="75"/>
      <c r="KYD165" s="75"/>
      <c r="KYE165" s="75"/>
      <c r="KYF165" s="75"/>
      <c r="KYG165" s="75"/>
      <c r="KYH165" s="75"/>
      <c r="KYI165" s="75"/>
      <c r="KYJ165" s="75"/>
      <c r="KYK165" s="75"/>
      <c r="KYL165" s="75"/>
      <c r="KYM165" s="75"/>
      <c r="KYN165" s="75"/>
      <c r="KYO165" s="75"/>
      <c r="KYP165" s="75"/>
      <c r="KYQ165" s="75"/>
      <c r="KYR165" s="75"/>
      <c r="KYS165" s="75"/>
      <c r="KYT165" s="75"/>
      <c r="KYU165" s="75"/>
      <c r="KYV165" s="75"/>
      <c r="KYW165" s="75"/>
      <c r="KYX165" s="75"/>
      <c r="KYY165" s="75"/>
      <c r="KYZ165" s="75"/>
      <c r="KZA165" s="75"/>
      <c r="KZB165" s="75"/>
      <c r="KZC165" s="75"/>
      <c r="KZD165" s="75"/>
      <c r="KZE165" s="75"/>
      <c r="KZF165" s="75"/>
      <c r="KZG165" s="75"/>
      <c r="KZH165" s="75"/>
      <c r="KZI165" s="75"/>
      <c r="KZJ165" s="75"/>
      <c r="KZK165" s="75"/>
      <c r="KZL165" s="75"/>
      <c r="KZM165" s="75"/>
      <c r="KZN165" s="75"/>
      <c r="KZO165" s="75"/>
      <c r="KZP165" s="75"/>
      <c r="KZQ165" s="75"/>
      <c r="KZR165" s="75"/>
      <c r="KZS165" s="75"/>
      <c r="KZT165" s="75"/>
      <c r="KZU165" s="75"/>
      <c r="KZV165" s="75"/>
      <c r="KZW165" s="75"/>
      <c r="KZX165" s="75"/>
      <c r="KZY165" s="75"/>
      <c r="KZZ165" s="75"/>
      <c r="LAA165" s="75"/>
      <c r="LAB165" s="75"/>
      <c r="LAC165" s="75"/>
      <c r="LAD165" s="75"/>
      <c r="LAE165" s="75"/>
      <c r="LAF165" s="75"/>
      <c r="LAG165" s="75"/>
      <c r="LAH165" s="75"/>
      <c r="LAI165" s="75"/>
      <c r="LAJ165" s="75"/>
      <c r="LAK165" s="75"/>
      <c r="LAL165" s="75"/>
      <c r="LAM165" s="75"/>
      <c r="LAN165" s="75"/>
      <c r="LAO165" s="75"/>
      <c r="LAP165" s="75"/>
      <c r="LAQ165" s="75"/>
      <c r="LAR165" s="75"/>
      <c r="LAS165" s="75"/>
      <c r="LAT165" s="75"/>
      <c r="LAU165" s="75"/>
      <c r="LAV165" s="75"/>
      <c r="LAW165" s="75"/>
      <c r="LAX165" s="75"/>
      <c r="LAY165" s="75"/>
      <c r="LAZ165" s="75"/>
      <c r="LBA165" s="75"/>
      <c r="LBB165" s="75"/>
      <c r="LBC165" s="75"/>
      <c r="LBD165" s="75"/>
      <c r="LBE165" s="75"/>
      <c r="LBF165" s="75"/>
      <c r="LBG165" s="75"/>
      <c r="LBH165" s="75"/>
      <c r="LBI165" s="75"/>
      <c r="LBJ165" s="75"/>
      <c r="LBK165" s="75"/>
      <c r="LBL165" s="75"/>
      <c r="LBM165" s="75"/>
      <c r="LBN165" s="75"/>
      <c r="LBO165" s="75"/>
      <c r="LBP165" s="75"/>
      <c r="LBQ165" s="75"/>
      <c r="LBR165" s="75"/>
      <c r="LBS165" s="75"/>
      <c r="LBT165" s="75"/>
      <c r="LBU165" s="75"/>
      <c r="LBV165" s="75"/>
      <c r="LBW165" s="75"/>
      <c r="LBX165" s="75"/>
      <c r="LBY165" s="75"/>
      <c r="LBZ165" s="75"/>
      <c r="LCA165" s="75"/>
      <c r="LCB165" s="75"/>
      <c r="LCC165" s="75"/>
      <c r="LCD165" s="75"/>
      <c r="LCE165" s="75"/>
      <c r="LCF165" s="75"/>
      <c r="LCG165" s="75"/>
      <c r="LCH165" s="75"/>
      <c r="LCI165" s="75"/>
      <c r="LCJ165" s="75"/>
      <c r="LCK165" s="75"/>
      <c r="LCL165" s="75"/>
      <c r="LCM165" s="75"/>
      <c r="LCN165" s="75"/>
      <c r="LCO165" s="75"/>
      <c r="LCP165" s="75"/>
      <c r="LCQ165" s="75"/>
      <c r="LCR165" s="75"/>
      <c r="LCS165" s="75"/>
      <c r="LCT165" s="75"/>
      <c r="LCU165" s="75"/>
      <c r="LCV165" s="75"/>
      <c r="LCW165" s="75"/>
      <c r="LCX165" s="75"/>
      <c r="LCY165" s="75"/>
      <c r="LCZ165" s="75"/>
      <c r="LDA165" s="75"/>
      <c r="LDB165" s="75"/>
      <c r="LDC165" s="75"/>
      <c r="LDD165" s="75"/>
      <c r="LDE165" s="75"/>
      <c r="LDF165" s="75"/>
      <c r="LDG165" s="75"/>
      <c r="LDH165" s="75"/>
      <c r="LDI165" s="75"/>
      <c r="LDJ165" s="75"/>
      <c r="LDK165" s="75"/>
      <c r="LDL165" s="75"/>
      <c r="LDM165" s="75"/>
      <c r="LDN165" s="75"/>
      <c r="LDO165" s="75"/>
      <c r="LDP165" s="75"/>
      <c r="LDQ165" s="75"/>
      <c r="LDR165" s="75"/>
      <c r="LDS165" s="75"/>
      <c r="LDT165" s="75"/>
      <c r="LDU165" s="75"/>
      <c r="LDV165" s="75"/>
      <c r="LDW165" s="75"/>
      <c r="LDX165" s="75"/>
      <c r="LDY165" s="75"/>
      <c r="LDZ165" s="75"/>
      <c r="LEA165" s="75"/>
      <c r="LEB165" s="75"/>
      <c r="LEC165" s="75"/>
      <c r="LED165" s="75"/>
      <c r="LEE165" s="75"/>
      <c r="LEF165" s="75"/>
      <c r="LEG165" s="75"/>
      <c r="LEH165" s="75"/>
      <c r="LEI165" s="75"/>
      <c r="LEJ165" s="75"/>
      <c r="LEK165" s="75"/>
      <c r="LEL165" s="75"/>
      <c r="LEM165" s="75"/>
      <c r="LEN165" s="75"/>
      <c r="LEO165" s="75"/>
      <c r="LEP165" s="75"/>
      <c r="LEQ165" s="75"/>
      <c r="LER165" s="75"/>
      <c r="LES165" s="75"/>
      <c r="LET165" s="75"/>
      <c r="LEU165" s="75"/>
      <c r="LEV165" s="75"/>
      <c r="LEW165" s="75"/>
      <c r="LEX165" s="75"/>
      <c r="LEY165" s="75"/>
      <c r="LEZ165" s="75"/>
      <c r="LFA165" s="75"/>
      <c r="LFB165" s="75"/>
      <c r="LFC165" s="75"/>
      <c r="LFD165" s="75"/>
      <c r="LFE165" s="75"/>
      <c r="LFF165" s="75"/>
      <c r="LFG165" s="75"/>
      <c r="LFH165" s="75"/>
      <c r="LFI165" s="75"/>
      <c r="LFJ165" s="75"/>
      <c r="LFK165" s="75"/>
      <c r="LFL165" s="75"/>
      <c r="LFM165" s="75"/>
      <c r="LFN165" s="75"/>
      <c r="LFO165" s="75"/>
      <c r="LFP165" s="75"/>
      <c r="LFQ165" s="75"/>
      <c r="LFR165" s="75"/>
      <c r="LFS165" s="75"/>
      <c r="LFT165" s="75"/>
      <c r="LFU165" s="75"/>
      <c r="LFV165" s="75"/>
      <c r="LFW165" s="75"/>
      <c r="LFX165" s="75"/>
      <c r="LFY165" s="75"/>
      <c r="LFZ165" s="75"/>
      <c r="LGA165" s="75"/>
      <c r="LGB165" s="75"/>
      <c r="LGC165" s="75"/>
      <c r="LGD165" s="75"/>
      <c r="LGE165" s="75"/>
      <c r="LGF165" s="75"/>
      <c r="LGG165" s="75"/>
      <c r="LGH165" s="75"/>
      <c r="LGI165" s="75"/>
      <c r="LGJ165" s="75"/>
      <c r="LGK165" s="75"/>
      <c r="LGL165" s="75"/>
      <c r="LGM165" s="75"/>
      <c r="LGN165" s="75"/>
      <c r="LGO165" s="75"/>
      <c r="LGP165" s="75"/>
      <c r="LGQ165" s="75"/>
      <c r="LGR165" s="75"/>
      <c r="LGS165" s="75"/>
      <c r="LGT165" s="75"/>
      <c r="LGU165" s="75"/>
      <c r="LGV165" s="75"/>
      <c r="LGW165" s="75"/>
      <c r="LGX165" s="75"/>
      <c r="LGY165" s="75"/>
      <c r="LGZ165" s="75"/>
      <c r="LHA165" s="75"/>
      <c r="LHB165" s="75"/>
      <c r="LHC165" s="75"/>
      <c r="LHD165" s="75"/>
      <c r="LHE165" s="75"/>
      <c r="LHF165" s="75"/>
      <c r="LHG165" s="75"/>
      <c r="LHH165" s="75"/>
      <c r="LHI165" s="75"/>
      <c r="LHJ165" s="75"/>
      <c r="LHK165" s="75"/>
      <c r="LHL165" s="75"/>
      <c r="LHM165" s="75"/>
      <c r="LHN165" s="75"/>
      <c r="LHO165" s="75"/>
      <c r="LHP165" s="75"/>
      <c r="LHQ165" s="75"/>
      <c r="LHR165" s="75"/>
      <c r="LHS165" s="75"/>
      <c r="LHT165" s="75"/>
      <c r="LHU165" s="75"/>
      <c r="LHV165" s="75"/>
      <c r="LHW165" s="75"/>
      <c r="LHX165" s="75"/>
      <c r="LHY165" s="75"/>
      <c r="LHZ165" s="75"/>
      <c r="LIA165" s="75"/>
      <c r="LIB165" s="75"/>
      <c r="LIC165" s="75"/>
      <c r="LID165" s="75"/>
      <c r="LIE165" s="75"/>
      <c r="LIF165" s="75"/>
      <c r="LIG165" s="75"/>
      <c r="LIH165" s="75"/>
      <c r="LII165" s="75"/>
      <c r="LIJ165" s="75"/>
      <c r="LIK165" s="75"/>
      <c r="LIL165" s="75"/>
      <c r="LIM165" s="75"/>
      <c r="LIN165" s="75"/>
      <c r="LIO165" s="75"/>
      <c r="LIP165" s="75"/>
      <c r="LIQ165" s="75"/>
      <c r="LIR165" s="75"/>
      <c r="LIS165" s="75"/>
      <c r="LIT165" s="75"/>
      <c r="LIU165" s="75"/>
      <c r="LIV165" s="75"/>
      <c r="LIW165" s="75"/>
      <c r="LIX165" s="75"/>
      <c r="LIY165" s="75"/>
      <c r="LIZ165" s="75"/>
      <c r="LJA165" s="75"/>
      <c r="LJB165" s="75"/>
      <c r="LJC165" s="75"/>
      <c r="LJD165" s="75"/>
      <c r="LJE165" s="75"/>
      <c r="LJF165" s="75"/>
      <c r="LJG165" s="75"/>
      <c r="LJH165" s="75"/>
      <c r="LJI165" s="75"/>
      <c r="LJJ165" s="75"/>
      <c r="LJK165" s="75"/>
      <c r="LJL165" s="75"/>
      <c r="LJM165" s="75"/>
      <c r="LJN165" s="75"/>
      <c r="LJO165" s="75"/>
      <c r="LJP165" s="75"/>
      <c r="LJQ165" s="75"/>
      <c r="LJR165" s="75"/>
      <c r="LJS165" s="75"/>
      <c r="LJT165" s="75"/>
      <c r="LJU165" s="75"/>
      <c r="LJV165" s="75"/>
      <c r="LJW165" s="75"/>
      <c r="LJX165" s="75"/>
      <c r="LJY165" s="75"/>
      <c r="LJZ165" s="75"/>
      <c r="LKA165" s="75"/>
      <c r="LKB165" s="75"/>
      <c r="LKC165" s="75"/>
      <c r="LKD165" s="75"/>
      <c r="LKE165" s="75"/>
      <c r="LKF165" s="75"/>
      <c r="LKG165" s="75"/>
      <c r="LKH165" s="75"/>
      <c r="LKI165" s="75"/>
      <c r="LKJ165" s="75"/>
      <c r="LKK165" s="75"/>
      <c r="LKL165" s="75"/>
      <c r="LKM165" s="75"/>
      <c r="LKN165" s="75"/>
      <c r="LKO165" s="75"/>
      <c r="LKP165" s="75"/>
      <c r="LKQ165" s="75"/>
      <c r="LKR165" s="75"/>
      <c r="LKS165" s="75"/>
      <c r="LKT165" s="75"/>
      <c r="LKU165" s="75"/>
      <c r="LKV165" s="75"/>
      <c r="LKW165" s="75"/>
      <c r="LKX165" s="75"/>
      <c r="LKY165" s="75"/>
      <c r="LKZ165" s="75"/>
      <c r="LLA165" s="75"/>
      <c r="LLB165" s="75"/>
      <c r="LLC165" s="75"/>
      <c r="LLD165" s="75"/>
      <c r="LLE165" s="75"/>
      <c r="LLF165" s="75"/>
      <c r="LLG165" s="75"/>
      <c r="LLH165" s="75"/>
      <c r="LLI165" s="75"/>
      <c r="LLJ165" s="75"/>
      <c r="LLK165" s="75"/>
      <c r="LLL165" s="75"/>
      <c r="LLM165" s="75"/>
      <c r="LLN165" s="75"/>
      <c r="LLO165" s="75"/>
      <c r="LLP165" s="75"/>
      <c r="LLQ165" s="75"/>
      <c r="LLR165" s="75"/>
      <c r="LLS165" s="75"/>
      <c r="LLT165" s="75"/>
      <c r="LLU165" s="75"/>
      <c r="LLV165" s="75"/>
      <c r="LLW165" s="75"/>
      <c r="LLX165" s="75"/>
      <c r="LLY165" s="75"/>
      <c r="LLZ165" s="75"/>
      <c r="LMA165" s="75"/>
      <c r="LMB165" s="75"/>
      <c r="LMC165" s="75"/>
      <c r="LMD165" s="75"/>
      <c r="LME165" s="75"/>
      <c r="LMF165" s="75"/>
      <c r="LMG165" s="75"/>
      <c r="LMH165" s="75"/>
      <c r="LMI165" s="75"/>
      <c r="LMJ165" s="75"/>
      <c r="LMK165" s="75"/>
      <c r="LML165" s="75"/>
      <c r="LMM165" s="75"/>
      <c r="LMN165" s="75"/>
      <c r="LMO165" s="75"/>
      <c r="LMP165" s="75"/>
      <c r="LMQ165" s="75"/>
      <c r="LMR165" s="75"/>
      <c r="LMS165" s="75"/>
      <c r="LMT165" s="75"/>
      <c r="LMU165" s="75"/>
      <c r="LMV165" s="75"/>
      <c r="LMW165" s="75"/>
      <c r="LMX165" s="75"/>
      <c r="LMY165" s="75"/>
      <c r="LMZ165" s="75"/>
      <c r="LNA165" s="75"/>
      <c r="LNB165" s="75"/>
      <c r="LNC165" s="75"/>
      <c r="LND165" s="75"/>
      <c r="LNE165" s="75"/>
      <c r="LNF165" s="75"/>
      <c r="LNG165" s="75"/>
      <c r="LNH165" s="75"/>
      <c r="LNI165" s="75"/>
      <c r="LNJ165" s="75"/>
      <c r="LNK165" s="75"/>
      <c r="LNL165" s="75"/>
      <c r="LNM165" s="75"/>
      <c r="LNN165" s="75"/>
      <c r="LNO165" s="75"/>
      <c r="LNP165" s="75"/>
      <c r="LNQ165" s="75"/>
      <c r="LNR165" s="75"/>
      <c r="LNS165" s="75"/>
      <c r="LNT165" s="75"/>
      <c r="LNU165" s="75"/>
      <c r="LNV165" s="75"/>
      <c r="LNW165" s="75"/>
      <c r="LNX165" s="75"/>
      <c r="LNY165" s="75"/>
      <c r="LNZ165" s="75"/>
      <c r="LOA165" s="75"/>
      <c r="LOB165" s="75"/>
      <c r="LOC165" s="75"/>
      <c r="LOD165" s="75"/>
      <c r="LOE165" s="75"/>
      <c r="LOF165" s="75"/>
      <c r="LOG165" s="75"/>
      <c r="LOH165" s="75"/>
      <c r="LOI165" s="75"/>
      <c r="LOJ165" s="75"/>
      <c r="LOK165" s="75"/>
      <c r="LOL165" s="75"/>
      <c r="LOM165" s="75"/>
      <c r="LON165" s="75"/>
      <c r="LOO165" s="75"/>
      <c r="LOP165" s="75"/>
      <c r="LOQ165" s="75"/>
      <c r="LOR165" s="75"/>
      <c r="LOS165" s="75"/>
      <c r="LOT165" s="75"/>
      <c r="LOU165" s="75"/>
      <c r="LOV165" s="75"/>
      <c r="LOW165" s="75"/>
      <c r="LOX165" s="75"/>
      <c r="LOY165" s="75"/>
      <c r="LOZ165" s="75"/>
      <c r="LPA165" s="75"/>
      <c r="LPB165" s="75"/>
      <c r="LPC165" s="75"/>
      <c r="LPD165" s="75"/>
      <c r="LPE165" s="75"/>
      <c r="LPF165" s="75"/>
      <c r="LPG165" s="75"/>
      <c r="LPH165" s="75"/>
      <c r="LPI165" s="75"/>
      <c r="LPJ165" s="75"/>
      <c r="LPK165" s="75"/>
      <c r="LPL165" s="75"/>
      <c r="LPM165" s="75"/>
      <c r="LPN165" s="75"/>
      <c r="LPO165" s="75"/>
      <c r="LPP165" s="75"/>
      <c r="LPQ165" s="75"/>
      <c r="LPR165" s="75"/>
      <c r="LPS165" s="75"/>
      <c r="LPT165" s="75"/>
      <c r="LPU165" s="75"/>
      <c r="LPV165" s="75"/>
      <c r="LPW165" s="75"/>
      <c r="LPX165" s="75"/>
      <c r="LPY165" s="75"/>
      <c r="LPZ165" s="75"/>
      <c r="LQA165" s="75"/>
      <c r="LQB165" s="75"/>
      <c r="LQC165" s="75"/>
      <c r="LQD165" s="75"/>
      <c r="LQE165" s="75"/>
      <c r="LQF165" s="75"/>
      <c r="LQG165" s="75"/>
      <c r="LQH165" s="75"/>
      <c r="LQI165" s="75"/>
      <c r="LQJ165" s="75"/>
      <c r="LQK165" s="75"/>
      <c r="LQL165" s="75"/>
      <c r="LQM165" s="75"/>
      <c r="LQN165" s="75"/>
      <c r="LQO165" s="75"/>
      <c r="LQP165" s="75"/>
      <c r="LQQ165" s="75"/>
      <c r="LQR165" s="75"/>
      <c r="LQS165" s="75"/>
      <c r="LQT165" s="75"/>
      <c r="LQU165" s="75"/>
      <c r="LQV165" s="75"/>
      <c r="LQW165" s="75"/>
      <c r="LQX165" s="75"/>
      <c r="LQY165" s="75"/>
      <c r="LQZ165" s="75"/>
      <c r="LRA165" s="75"/>
      <c r="LRB165" s="75"/>
      <c r="LRC165" s="75"/>
      <c r="LRD165" s="75"/>
      <c r="LRE165" s="75"/>
      <c r="LRF165" s="75"/>
      <c r="LRG165" s="75"/>
      <c r="LRH165" s="75"/>
      <c r="LRI165" s="75"/>
      <c r="LRJ165" s="75"/>
      <c r="LRK165" s="75"/>
      <c r="LRL165" s="75"/>
      <c r="LRM165" s="75"/>
      <c r="LRN165" s="75"/>
      <c r="LRO165" s="75"/>
      <c r="LRP165" s="75"/>
      <c r="LRQ165" s="75"/>
      <c r="LRR165" s="75"/>
      <c r="LRS165" s="75"/>
      <c r="LRT165" s="75"/>
      <c r="LRU165" s="75"/>
      <c r="LRV165" s="75"/>
      <c r="LRW165" s="75"/>
      <c r="LRX165" s="75"/>
      <c r="LRY165" s="75"/>
      <c r="LRZ165" s="75"/>
      <c r="LSA165" s="75"/>
      <c r="LSB165" s="75"/>
      <c r="LSC165" s="75"/>
      <c r="LSD165" s="75"/>
      <c r="LSE165" s="75"/>
      <c r="LSF165" s="75"/>
      <c r="LSG165" s="75"/>
      <c r="LSH165" s="75"/>
      <c r="LSI165" s="75"/>
      <c r="LSJ165" s="75"/>
      <c r="LSK165" s="75"/>
      <c r="LSL165" s="75"/>
      <c r="LSM165" s="75"/>
      <c r="LSN165" s="75"/>
      <c r="LSO165" s="75"/>
      <c r="LSP165" s="75"/>
      <c r="LSQ165" s="75"/>
      <c r="LSR165" s="75"/>
      <c r="LSS165" s="75"/>
      <c r="LST165" s="75"/>
      <c r="LSU165" s="75"/>
      <c r="LSV165" s="75"/>
      <c r="LSW165" s="75"/>
      <c r="LSX165" s="75"/>
      <c r="LSY165" s="75"/>
      <c r="LSZ165" s="75"/>
      <c r="LTA165" s="75"/>
      <c r="LTB165" s="75"/>
      <c r="LTC165" s="75"/>
      <c r="LTD165" s="75"/>
      <c r="LTE165" s="75"/>
      <c r="LTF165" s="75"/>
      <c r="LTG165" s="75"/>
      <c r="LTH165" s="75"/>
      <c r="LTI165" s="75"/>
      <c r="LTJ165" s="75"/>
      <c r="LTK165" s="75"/>
      <c r="LTL165" s="75"/>
      <c r="LTM165" s="75"/>
      <c r="LTN165" s="75"/>
      <c r="LTO165" s="75"/>
      <c r="LTP165" s="75"/>
      <c r="LTQ165" s="75"/>
      <c r="LTR165" s="75"/>
      <c r="LTS165" s="75"/>
      <c r="LTT165" s="75"/>
      <c r="LTU165" s="75"/>
      <c r="LTV165" s="75"/>
      <c r="LTW165" s="75"/>
      <c r="LTX165" s="75"/>
      <c r="LTY165" s="75"/>
      <c r="LTZ165" s="75"/>
      <c r="LUA165" s="75"/>
      <c r="LUB165" s="75"/>
      <c r="LUC165" s="75"/>
      <c r="LUD165" s="75"/>
      <c r="LUE165" s="75"/>
      <c r="LUF165" s="75"/>
      <c r="LUG165" s="75"/>
      <c r="LUH165" s="75"/>
      <c r="LUI165" s="75"/>
      <c r="LUJ165" s="75"/>
      <c r="LUK165" s="75"/>
      <c r="LUL165" s="75"/>
      <c r="LUM165" s="75"/>
      <c r="LUN165" s="75"/>
      <c r="LUO165" s="75"/>
      <c r="LUP165" s="75"/>
      <c r="LUQ165" s="75"/>
      <c r="LUR165" s="75"/>
      <c r="LUS165" s="75"/>
      <c r="LUT165" s="75"/>
      <c r="LUU165" s="75"/>
      <c r="LUV165" s="75"/>
      <c r="LUW165" s="75"/>
      <c r="LUX165" s="75"/>
      <c r="LUY165" s="75"/>
      <c r="LUZ165" s="75"/>
      <c r="LVA165" s="75"/>
      <c r="LVB165" s="75"/>
      <c r="LVC165" s="75"/>
      <c r="LVD165" s="75"/>
      <c r="LVE165" s="75"/>
      <c r="LVF165" s="75"/>
      <c r="LVG165" s="75"/>
      <c r="LVH165" s="75"/>
      <c r="LVI165" s="75"/>
      <c r="LVJ165" s="75"/>
      <c r="LVK165" s="75"/>
      <c r="LVL165" s="75"/>
      <c r="LVM165" s="75"/>
      <c r="LVN165" s="75"/>
      <c r="LVO165" s="75"/>
      <c r="LVP165" s="75"/>
      <c r="LVQ165" s="75"/>
      <c r="LVR165" s="75"/>
      <c r="LVS165" s="75"/>
      <c r="LVT165" s="75"/>
      <c r="LVU165" s="75"/>
      <c r="LVV165" s="75"/>
      <c r="LVW165" s="75"/>
      <c r="LVX165" s="75"/>
      <c r="LVY165" s="75"/>
      <c r="LVZ165" s="75"/>
      <c r="LWA165" s="75"/>
      <c r="LWB165" s="75"/>
      <c r="LWC165" s="75"/>
      <c r="LWD165" s="75"/>
      <c r="LWE165" s="75"/>
      <c r="LWF165" s="75"/>
      <c r="LWG165" s="75"/>
      <c r="LWH165" s="75"/>
      <c r="LWI165" s="75"/>
      <c r="LWJ165" s="75"/>
      <c r="LWK165" s="75"/>
      <c r="LWL165" s="75"/>
      <c r="LWM165" s="75"/>
      <c r="LWN165" s="75"/>
      <c r="LWO165" s="75"/>
      <c r="LWP165" s="75"/>
      <c r="LWQ165" s="75"/>
      <c r="LWR165" s="75"/>
      <c r="LWS165" s="75"/>
      <c r="LWT165" s="75"/>
      <c r="LWU165" s="75"/>
      <c r="LWV165" s="75"/>
      <c r="LWW165" s="75"/>
      <c r="LWX165" s="75"/>
      <c r="LWY165" s="75"/>
      <c r="LWZ165" s="75"/>
      <c r="LXA165" s="75"/>
      <c r="LXB165" s="75"/>
      <c r="LXC165" s="75"/>
      <c r="LXD165" s="75"/>
      <c r="LXE165" s="75"/>
      <c r="LXF165" s="75"/>
      <c r="LXG165" s="75"/>
      <c r="LXH165" s="75"/>
      <c r="LXI165" s="75"/>
      <c r="LXJ165" s="75"/>
      <c r="LXK165" s="75"/>
      <c r="LXL165" s="75"/>
      <c r="LXM165" s="75"/>
      <c r="LXN165" s="75"/>
      <c r="LXO165" s="75"/>
      <c r="LXP165" s="75"/>
      <c r="LXQ165" s="75"/>
      <c r="LXR165" s="75"/>
      <c r="LXS165" s="75"/>
      <c r="LXT165" s="75"/>
      <c r="LXU165" s="75"/>
      <c r="LXV165" s="75"/>
      <c r="LXW165" s="75"/>
      <c r="LXX165" s="75"/>
      <c r="LXY165" s="75"/>
      <c r="LXZ165" s="75"/>
      <c r="LYA165" s="75"/>
      <c r="LYB165" s="75"/>
      <c r="LYC165" s="75"/>
      <c r="LYD165" s="75"/>
      <c r="LYE165" s="75"/>
      <c r="LYF165" s="75"/>
      <c r="LYG165" s="75"/>
      <c r="LYH165" s="75"/>
      <c r="LYI165" s="75"/>
      <c r="LYJ165" s="75"/>
      <c r="LYK165" s="75"/>
      <c r="LYL165" s="75"/>
      <c r="LYM165" s="75"/>
      <c r="LYN165" s="75"/>
      <c r="LYO165" s="75"/>
      <c r="LYP165" s="75"/>
      <c r="LYQ165" s="75"/>
      <c r="LYR165" s="75"/>
      <c r="LYS165" s="75"/>
      <c r="LYT165" s="75"/>
      <c r="LYU165" s="75"/>
      <c r="LYV165" s="75"/>
      <c r="LYW165" s="75"/>
      <c r="LYX165" s="75"/>
      <c r="LYY165" s="75"/>
      <c r="LYZ165" s="75"/>
      <c r="LZA165" s="75"/>
      <c r="LZB165" s="75"/>
      <c r="LZC165" s="75"/>
      <c r="LZD165" s="75"/>
      <c r="LZE165" s="75"/>
      <c r="LZF165" s="75"/>
      <c r="LZG165" s="75"/>
      <c r="LZH165" s="75"/>
      <c r="LZI165" s="75"/>
      <c r="LZJ165" s="75"/>
      <c r="LZK165" s="75"/>
      <c r="LZL165" s="75"/>
      <c r="LZM165" s="75"/>
      <c r="LZN165" s="75"/>
      <c r="LZO165" s="75"/>
      <c r="LZP165" s="75"/>
      <c r="LZQ165" s="75"/>
      <c r="LZR165" s="75"/>
      <c r="LZS165" s="75"/>
      <c r="LZT165" s="75"/>
      <c r="LZU165" s="75"/>
      <c r="LZV165" s="75"/>
      <c r="LZW165" s="75"/>
      <c r="LZX165" s="75"/>
      <c r="LZY165" s="75"/>
      <c r="LZZ165" s="75"/>
      <c r="MAA165" s="75"/>
      <c r="MAB165" s="75"/>
      <c r="MAC165" s="75"/>
      <c r="MAD165" s="75"/>
      <c r="MAE165" s="75"/>
      <c r="MAF165" s="75"/>
      <c r="MAG165" s="75"/>
      <c r="MAH165" s="75"/>
      <c r="MAI165" s="75"/>
      <c r="MAJ165" s="75"/>
      <c r="MAK165" s="75"/>
      <c r="MAL165" s="75"/>
      <c r="MAM165" s="75"/>
      <c r="MAN165" s="75"/>
      <c r="MAO165" s="75"/>
      <c r="MAP165" s="75"/>
      <c r="MAQ165" s="75"/>
      <c r="MAR165" s="75"/>
      <c r="MAS165" s="75"/>
      <c r="MAT165" s="75"/>
      <c r="MAU165" s="75"/>
      <c r="MAV165" s="75"/>
      <c r="MAW165" s="75"/>
      <c r="MAX165" s="75"/>
      <c r="MAY165" s="75"/>
      <c r="MAZ165" s="75"/>
      <c r="MBA165" s="75"/>
      <c r="MBB165" s="75"/>
      <c r="MBC165" s="75"/>
      <c r="MBD165" s="75"/>
      <c r="MBE165" s="75"/>
      <c r="MBF165" s="75"/>
      <c r="MBG165" s="75"/>
      <c r="MBH165" s="75"/>
      <c r="MBI165" s="75"/>
      <c r="MBJ165" s="75"/>
      <c r="MBK165" s="75"/>
      <c r="MBL165" s="75"/>
      <c r="MBM165" s="75"/>
      <c r="MBN165" s="75"/>
      <c r="MBO165" s="75"/>
      <c r="MBP165" s="75"/>
      <c r="MBQ165" s="75"/>
      <c r="MBR165" s="75"/>
      <c r="MBS165" s="75"/>
      <c r="MBT165" s="75"/>
      <c r="MBU165" s="75"/>
      <c r="MBV165" s="75"/>
      <c r="MBW165" s="75"/>
      <c r="MBX165" s="75"/>
      <c r="MBY165" s="75"/>
      <c r="MBZ165" s="75"/>
      <c r="MCA165" s="75"/>
      <c r="MCB165" s="75"/>
      <c r="MCC165" s="75"/>
      <c r="MCD165" s="75"/>
      <c r="MCE165" s="75"/>
      <c r="MCF165" s="75"/>
      <c r="MCG165" s="75"/>
      <c r="MCH165" s="75"/>
      <c r="MCI165" s="75"/>
      <c r="MCJ165" s="75"/>
      <c r="MCK165" s="75"/>
      <c r="MCL165" s="75"/>
      <c r="MCM165" s="75"/>
      <c r="MCN165" s="75"/>
      <c r="MCO165" s="75"/>
      <c r="MCP165" s="75"/>
      <c r="MCQ165" s="75"/>
      <c r="MCR165" s="75"/>
      <c r="MCS165" s="75"/>
      <c r="MCT165" s="75"/>
      <c r="MCU165" s="75"/>
      <c r="MCV165" s="75"/>
      <c r="MCW165" s="75"/>
      <c r="MCX165" s="75"/>
      <c r="MCY165" s="75"/>
      <c r="MCZ165" s="75"/>
      <c r="MDA165" s="75"/>
      <c r="MDB165" s="75"/>
      <c r="MDC165" s="75"/>
      <c r="MDD165" s="75"/>
      <c r="MDE165" s="75"/>
      <c r="MDF165" s="75"/>
      <c r="MDG165" s="75"/>
      <c r="MDH165" s="75"/>
      <c r="MDI165" s="75"/>
      <c r="MDJ165" s="75"/>
      <c r="MDK165" s="75"/>
      <c r="MDL165" s="75"/>
      <c r="MDM165" s="75"/>
      <c r="MDN165" s="75"/>
      <c r="MDO165" s="75"/>
      <c r="MDP165" s="75"/>
      <c r="MDQ165" s="75"/>
      <c r="MDR165" s="75"/>
      <c r="MDS165" s="75"/>
      <c r="MDT165" s="75"/>
      <c r="MDU165" s="75"/>
      <c r="MDV165" s="75"/>
      <c r="MDW165" s="75"/>
      <c r="MDX165" s="75"/>
      <c r="MDY165" s="75"/>
      <c r="MDZ165" s="75"/>
      <c r="MEA165" s="75"/>
      <c r="MEB165" s="75"/>
      <c r="MEC165" s="75"/>
      <c r="MED165" s="75"/>
      <c r="MEE165" s="75"/>
      <c r="MEF165" s="75"/>
      <c r="MEG165" s="75"/>
      <c r="MEH165" s="75"/>
      <c r="MEI165" s="75"/>
      <c r="MEJ165" s="75"/>
      <c r="MEK165" s="75"/>
      <c r="MEL165" s="75"/>
      <c r="MEM165" s="75"/>
      <c r="MEN165" s="75"/>
      <c r="MEO165" s="75"/>
      <c r="MEP165" s="75"/>
      <c r="MEQ165" s="75"/>
      <c r="MER165" s="75"/>
      <c r="MES165" s="75"/>
      <c r="MET165" s="75"/>
      <c r="MEU165" s="75"/>
      <c r="MEV165" s="75"/>
      <c r="MEW165" s="75"/>
      <c r="MEX165" s="75"/>
      <c r="MEY165" s="75"/>
      <c r="MEZ165" s="75"/>
      <c r="MFA165" s="75"/>
      <c r="MFB165" s="75"/>
      <c r="MFC165" s="75"/>
      <c r="MFD165" s="75"/>
      <c r="MFE165" s="75"/>
      <c r="MFF165" s="75"/>
      <c r="MFG165" s="75"/>
      <c r="MFH165" s="75"/>
      <c r="MFI165" s="75"/>
      <c r="MFJ165" s="75"/>
      <c r="MFK165" s="75"/>
      <c r="MFL165" s="75"/>
      <c r="MFM165" s="75"/>
      <c r="MFN165" s="75"/>
      <c r="MFO165" s="75"/>
      <c r="MFP165" s="75"/>
      <c r="MFQ165" s="75"/>
      <c r="MFR165" s="75"/>
      <c r="MFS165" s="75"/>
      <c r="MFT165" s="75"/>
      <c r="MFU165" s="75"/>
      <c r="MFV165" s="75"/>
      <c r="MFW165" s="75"/>
      <c r="MFX165" s="75"/>
      <c r="MFY165" s="75"/>
      <c r="MFZ165" s="75"/>
      <c r="MGA165" s="75"/>
      <c r="MGB165" s="75"/>
      <c r="MGC165" s="75"/>
      <c r="MGD165" s="75"/>
      <c r="MGE165" s="75"/>
      <c r="MGF165" s="75"/>
      <c r="MGG165" s="75"/>
      <c r="MGH165" s="75"/>
      <c r="MGI165" s="75"/>
      <c r="MGJ165" s="75"/>
      <c r="MGK165" s="75"/>
      <c r="MGL165" s="75"/>
      <c r="MGM165" s="75"/>
      <c r="MGN165" s="75"/>
      <c r="MGO165" s="75"/>
      <c r="MGP165" s="75"/>
      <c r="MGQ165" s="75"/>
      <c r="MGR165" s="75"/>
      <c r="MGS165" s="75"/>
      <c r="MGT165" s="75"/>
      <c r="MGU165" s="75"/>
      <c r="MGV165" s="75"/>
      <c r="MGW165" s="75"/>
      <c r="MGX165" s="75"/>
      <c r="MGY165" s="75"/>
      <c r="MGZ165" s="75"/>
      <c r="MHA165" s="75"/>
      <c r="MHB165" s="75"/>
      <c r="MHC165" s="75"/>
      <c r="MHD165" s="75"/>
      <c r="MHE165" s="75"/>
      <c r="MHF165" s="75"/>
      <c r="MHG165" s="75"/>
      <c r="MHH165" s="75"/>
      <c r="MHI165" s="75"/>
      <c r="MHJ165" s="75"/>
      <c r="MHK165" s="75"/>
      <c r="MHL165" s="75"/>
      <c r="MHM165" s="75"/>
      <c r="MHN165" s="75"/>
      <c r="MHO165" s="75"/>
      <c r="MHP165" s="75"/>
      <c r="MHQ165" s="75"/>
      <c r="MHR165" s="75"/>
      <c r="MHS165" s="75"/>
      <c r="MHT165" s="75"/>
      <c r="MHU165" s="75"/>
      <c r="MHV165" s="75"/>
      <c r="MHW165" s="75"/>
      <c r="MHX165" s="75"/>
      <c r="MHY165" s="75"/>
      <c r="MHZ165" s="75"/>
      <c r="MIA165" s="75"/>
      <c r="MIB165" s="75"/>
      <c r="MIC165" s="75"/>
      <c r="MID165" s="75"/>
      <c r="MIE165" s="75"/>
      <c r="MIF165" s="75"/>
      <c r="MIG165" s="75"/>
      <c r="MIH165" s="75"/>
      <c r="MII165" s="75"/>
      <c r="MIJ165" s="75"/>
      <c r="MIK165" s="75"/>
      <c r="MIL165" s="75"/>
      <c r="MIM165" s="75"/>
      <c r="MIN165" s="75"/>
      <c r="MIO165" s="75"/>
      <c r="MIP165" s="75"/>
      <c r="MIQ165" s="75"/>
      <c r="MIR165" s="75"/>
      <c r="MIS165" s="75"/>
      <c r="MIT165" s="75"/>
      <c r="MIU165" s="75"/>
      <c r="MIV165" s="75"/>
      <c r="MIW165" s="75"/>
      <c r="MIX165" s="75"/>
      <c r="MIY165" s="75"/>
      <c r="MIZ165" s="75"/>
      <c r="MJA165" s="75"/>
      <c r="MJB165" s="75"/>
      <c r="MJC165" s="75"/>
      <c r="MJD165" s="75"/>
      <c r="MJE165" s="75"/>
      <c r="MJF165" s="75"/>
      <c r="MJG165" s="75"/>
      <c r="MJH165" s="75"/>
      <c r="MJI165" s="75"/>
      <c r="MJJ165" s="75"/>
      <c r="MJK165" s="75"/>
      <c r="MJL165" s="75"/>
      <c r="MJM165" s="75"/>
      <c r="MJN165" s="75"/>
      <c r="MJO165" s="75"/>
      <c r="MJP165" s="75"/>
      <c r="MJQ165" s="75"/>
      <c r="MJR165" s="75"/>
      <c r="MJS165" s="75"/>
      <c r="MJT165" s="75"/>
      <c r="MJU165" s="75"/>
      <c r="MJV165" s="75"/>
      <c r="MJW165" s="75"/>
      <c r="MJX165" s="75"/>
      <c r="MJY165" s="75"/>
      <c r="MJZ165" s="75"/>
      <c r="MKA165" s="75"/>
      <c r="MKB165" s="75"/>
      <c r="MKC165" s="75"/>
      <c r="MKD165" s="75"/>
      <c r="MKE165" s="75"/>
      <c r="MKF165" s="75"/>
      <c r="MKG165" s="75"/>
      <c r="MKH165" s="75"/>
      <c r="MKI165" s="75"/>
      <c r="MKJ165" s="75"/>
      <c r="MKK165" s="75"/>
      <c r="MKL165" s="75"/>
      <c r="MKM165" s="75"/>
      <c r="MKN165" s="75"/>
      <c r="MKO165" s="75"/>
      <c r="MKP165" s="75"/>
      <c r="MKQ165" s="75"/>
      <c r="MKR165" s="75"/>
      <c r="MKS165" s="75"/>
      <c r="MKT165" s="75"/>
      <c r="MKU165" s="75"/>
      <c r="MKV165" s="75"/>
      <c r="MKW165" s="75"/>
      <c r="MKX165" s="75"/>
      <c r="MKY165" s="75"/>
      <c r="MKZ165" s="75"/>
      <c r="MLA165" s="75"/>
      <c r="MLB165" s="75"/>
      <c r="MLC165" s="75"/>
      <c r="MLD165" s="75"/>
      <c r="MLE165" s="75"/>
      <c r="MLF165" s="75"/>
      <c r="MLG165" s="75"/>
      <c r="MLH165" s="75"/>
      <c r="MLI165" s="75"/>
      <c r="MLJ165" s="75"/>
      <c r="MLK165" s="75"/>
      <c r="MLL165" s="75"/>
      <c r="MLM165" s="75"/>
      <c r="MLN165" s="75"/>
      <c r="MLO165" s="75"/>
      <c r="MLP165" s="75"/>
      <c r="MLQ165" s="75"/>
      <c r="MLR165" s="75"/>
      <c r="MLS165" s="75"/>
      <c r="MLT165" s="75"/>
      <c r="MLU165" s="75"/>
      <c r="MLV165" s="75"/>
      <c r="MLW165" s="75"/>
      <c r="MLX165" s="75"/>
      <c r="MLY165" s="75"/>
      <c r="MLZ165" s="75"/>
      <c r="MMA165" s="75"/>
      <c r="MMB165" s="75"/>
      <c r="MMC165" s="75"/>
      <c r="MMD165" s="75"/>
      <c r="MME165" s="75"/>
      <c r="MMF165" s="75"/>
      <c r="MMG165" s="75"/>
      <c r="MMH165" s="75"/>
      <c r="MMI165" s="75"/>
      <c r="MMJ165" s="75"/>
      <c r="MMK165" s="75"/>
      <c r="MML165" s="75"/>
      <c r="MMM165" s="75"/>
      <c r="MMN165" s="75"/>
      <c r="MMO165" s="75"/>
      <c r="MMP165" s="75"/>
      <c r="MMQ165" s="75"/>
      <c r="MMR165" s="75"/>
      <c r="MMS165" s="75"/>
      <c r="MMT165" s="75"/>
      <c r="MMU165" s="75"/>
      <c r="MMV165" s="75"/>
      <c r="MMW165" s="75"/>
      <c r="MMX165" s="75"/>
      <c r="MMY165" s="75"/>
      <c r="MMZ165" s="75"/>
      <c r="MNA165" s="75"/>
      <c r="MNB165" s="75"/>
      <c r="MNC165" s="75"/>
      <c r="MND165" s="75"/>
      <c r="MNE165" s="75"/>
      <c r="MNF165" s="75"/>
      <c r="MNG165" s="75"/>
      <c r="MNH165" s="75"/>
      <c r="MNI165" s="75"/>
      <c r="MNJ165" s="75"/>
      <c r="MNK165" s="75"/>
      <c r="MNL165" s="75"/>
      <c r="MNM165" s="75"/>
      <c r="MNN165" s="75"/>
      <c r="MNO165" s="75"/>
      <c r="MNP165" s="75"/>
      <c r="MNQ165" s="75"/>
      <c r="MNR165" s="75"/>
      <c r="MNS165" s="75"/>
      <c r="MNT165" s="75"/>
      <c r="MNU165" s="75"/>
      <c r="MNV165" s="75"/>
      <c r="MNW165" s="75"/>
      <c r="MNX165" s="75"/>
      <c r="MNY165" s="75"/>
      <c r="MNZ165" s="75"/>
      <c r="MOA165" s="75"/>
      <c r="MOB165" s="75"/>
      <c r="MOC165" s="75"/>
      <c r="MOD165" s="75"/>
      <c r="MOE165" s="75"/>
      <c r="MOF165" s="75"/>
      <c r="MOG165" s="75"/>
      <c r="MOH165" s="75"/>
      <c r="MOI165" s="75"/>
      <c r="MOJ165" s="75"/>
      <c r="MOK165" s="75"/>
      <c r="MOL165" s="75"/>
      <c r="MOM165" s="75"/>
      <c r="MON165" s="75"/>
      <c r="MOO165" s="75"/>
      <c r="MOP165" s="75"/>
      <c r="MOQ165" s="75"/>
      <c r="MOR165" s="75"/>
      <c r="MOS165" s="75"/>
      <c r="MOT165" s="75"/>
      <c r="MOU165" s="75"/>
      <c r="MOV165" s="75"/>
      <c r="MOW165" s="75"/>
      <c r="MOX165" s="75"/>
      <c r="MOY165" s="75"/>
      <c r="MOZ165" s="75"/>
      <c r="MPA165" s="75"/>
      <c r="MPB165" s="75"/>
      <c r="MPC165" s="75"/>
      <c r="MPD165" s="75"/>
      <c r="MPE165" s="75"/>
      <c r="MPF165" s="75"/>
      <c r="MPG165" s="75"/>
      <c r="MPH165" s="75"/>
      <c r="MPI165" s="75"/>
      <c r="MPJ165" s="75"/>
      <c r="MPK165" s="75"/>
      <c r="MPL165" s="75"/>
      <c r="MPM165" s="75"/>
      <c r="MPN165" s="75"/>
      <c r="MPO165" s="75"/>
      <c r="MPP165" s="75"/>
      <c r="MPQ165" s="75"/>
      <c r="MPR165" s="75"/>
      <c r="MPS165" s="75"/>
      <c r="MPT165" s="75"/>
      <c r="MPU165" s="75"/>
      <c r="MPV165" s="75"/>
      <c r="MPW165" s="75"/>
      <c r="MPX165" s="75"/>
      <c r="MPY165" s="75"/>
      <c r="MPZ165" s="75"/>
      <c r="MQA165" s="75"/>
      <c r="MQB165" s="75"/>
      <c r="MQC165" s="75"/>
      <c r="MQD165" s="75"/>
      <c r="MQE165" s="75"/>
      <c r="MQF165" s="75"/>
      <c r="MQG165" s="75"/>
      <c r="MQH165" s="75"/>
      <c r="MQI165" s="75"/>
      <c r="MQJ165" s="75"/>
      <c r="MQK165" s="75"/>
      <c r="MQL165" s="75"/>
      <c r="MQM165" s="75"/>
      <c r="MQN165" s="75"/>
      <c r="MQO165" s="75"/>
      <c r="MQP165" s="75"/>
      <c r="MQQ165" s="75"/>
      <c r="MQR165" s="75"/>
      <c r="MQS165" s="75"/>
      <c r="MQT165" s="75"/>
      <c r="MQU165" s="75"/>
      <c r="MQV165" s="75"/>
      <c r="MQW165" s="75"/>
      <c r="MQX165" s="75"/>
      <c r="MQY165" s="75"/>
      <c r="MQZ165" s="75"/>
      <c r="MRA165" s="75"/>
      <c r="MRB165" s="75"/>
      <c r="MRC165" s="75"/>
      <c r="MRD165" s="75"/>
      <c r="MRE165" s="75"/>
      <c r="MRF165" s="75"/>
      <c r="MRG165" s="75"/>
      <c r="MRH165" s="75"/>
      <c r="MRI165" s="75"/>
      <c r="MRJ165" s="75"/>
      <c r="MRK165" s="75"/>
      <c r="MRL165" s="75"/>
      <c r="MRM165" s="75"/>
      <c r="MRN165" s="75"/>
      <c r="MRO165" s="75"/>
      <c r="MRP165" s="75"/>
      <c r="MRQ165" s="75"/>
      <c r="MRR165" s="75"/>
      <c r="MRS165" s="75"/>
      <c r="MRT165" s="75"/>
      <c r="MRU165" s="75"/>
      <c r="MRV165" s="75"/>
      <c r="MRW165" s="75"/>
      <c r="MRX165" s="75"/>
      <c r="MRY165" s="75"/>
      <c r="MRZ165" s="75"/>
      <c r="MSA165" s="75"/>
      <c r="MSB165" s="75"/>
      <c r="MSC165" s="75"/>
      <c r="MSD165" s="75"/>
      <c r="MSE165" s="75"/>
      <c r="MSF165" s="75"/>
      <c r="MSG165" s="75"/>
      <c r="MSH165" s="75"/>
      <c r="MSI165" s="75"/>
      <c r="MSJ165" s="75"/>
      <c r="MSK165" s="75"/>
      <c r="MSL165" s="75"/>
      <c r="MSM165" s="75"/>
      <c r="MSN165" s="75"/>
      <c r="MSO165" s="75"/>
      <c r="MSP165" s="75"/>
      <c r="MSQ165" s="75"/>
      <c r="MSR165" s="75"/>
      <c r="MSS165" s="75"/>
      <c r="MST165" s="75"/>
      <c r="MSU165" s="75"/>
      <c r="MSV165" s="75"/>
      <c r="MSW165" s="75"/>
      <c r="MSX165" s="75"/>
      <c r="MSY165" s="75"/>
      <c r="MSZ165" s="75"/>
      <c r="MTA165" s="75"/>
      <c r="MTB165" s="75"/>
      <c r="MTC165" s="75"/>
      <c r="MTD165" s="75"/>
      <c r="MTE165" s="75"/>
      <c r="MTF165" s="75"/>
      <c r="MTG165" s="75"/>
      <c r="MTH165" s="75"/>
      <c r="MTI165" s="75"/>
      <c r="MTJ165" s="75"/>
      <c r="MTK165" s="75"/>
      <c r="MTL165" s="75"/>
      <c r="MTM165" s="75"/>
      <c r="MTN165" s="75"/>
      <c r="MTO165" s="75"/>
      <c r="MTP165" s="75"/>
      <c r="MTQ165" s="75"/>
      <c r="MTR165" s="75"/>
      <c r="MTS165" s="75"/>
      <c r="MTT165" s="75"/>
      <c r="MTU165" s="75"/>
      <c r="MTV165" s="75"/>
      <c r="MTW165" s="75"/>
      <c r="MTX165" s="75"/>
      <c r="MTY165" s="75"/>
      <c r="MTZ165" s="75"/>
      <c r="MUA165" s="75"/>
      <c r="MUB165" s="75"/>
      <c r="MUC165" s="75"/>
      <c r="MUD165" s="75"/>
      <c r="MUE165" s="75"/>
      <c r="MUF165" s="75"/>
      <c r="MUG165" s="75"/>
      <c r="MUH165" s="75"/>
      <c r="MUI165" s="75"/>
      <c r="MUJ165" s="75"/>
      <c r="MUK165" s="75"/>
      <c r="MUL165" s="75"/>
      <c r="MUM165" s="75"/>
      <c r="MUN165" s="75"/>
      <c r="MUO165" s="75"/>
      <c r="MUP165" s="75"/>
      <c r="MUQ165" s="75"/>
      <c r="MUR165" s="75"/>
      <c r="MUS165" s="75"/>
      <c r="MUT165" s="75"/>
      <c r="MUU165" s="75"/>
      <c r="MUV165" s="75"/>
      <c r="MUW165" s="75"/>
      <c r="MUX165" s="75"/>
      <c r="MUY165" s="75"/>
      <c r="MUZ165" s="75"/>
      <c r="MVA165" s="75"/>
      <c r="MVB165" s="75"/>
      <c r="MVC165" s="75"/>
      <c r="MVD165" s="75"/>
      <c r="MVE165" s="75"/>
      <c r="MVF165" s="75"/>
      <c r="MVG165" s="75"/>
      <c r="MVH165" s="75"/>
      <c r="MVI165" s="75"/>
      <c r="MVJ165" s="75"/>
      <c r="MVK165" s="75"/>
      <c r="MVL165" s="75"/>
      <c r="MVM165" s="75"/>
      <c r="MVN165" s="75"/>
      <c r="MVO165" s="75"/>
      <c r="MVP165" s="75"/>
      <c r="MVQ165" s="75"/>
      <c r="MVR165" s="75"/>
      <c r="MVS165" s="75"/>
      <c r="MVT165" s="75"/>
      <c r="MVU165" s="75"/>
      <c r="MVV165" s="75"/>
      <c r="MVW165" s="75"/>
      <c r="MVX165" s="75"/>
      <c r="MVY165" s="75"/>
      <c r="MVZ165" s="75"/>
      <c r="MWA165" s="75"/>
      <c r="MWB165" s="75"/>
      <c r="MWC165" s="75"/>
      <c r="MWD165" s="75"/>
      <c r="MWE165" s="75"/>
      <c r="MWF165" s="75"/>
      <c r="MWG165" s="75"/>
      <c r="MWH165" s="75"/>
      <c r="MWI165" s="75"/>
      <c r="MWJ165" s="75"/>
      <c r="MWK165" s="75"/>
      <c r="MWL165" s="75"/>
      <c r="MWM165" s="75"/>
      <c r="MWN165" s="75"/>
      <c r="MWO165" s="75"/>
      <c r="MWP165" s="75"/>
      <c r="MWQ165" s="75"/>
      <c r="MWR165" s="75"/>
      <c r="MWS165" s="75"/>
      <c r="MWT165" s="75"/>
      <c r="MWU165" s="75"/>
      <c r="MWV165" s="75"/>
      <c r="MWW165" s="75"/>
      <c r="MWX165" s="75"/>
      <c r="MWY165" s="75"/>
      <c r="MWZ165" s="75"/>
      <c r="MXA165" s="75"/>
      <c r="MXB165" s="75"/>
      <c r="MXC165" s="75"/>
      <c r="MXD165" s="75"/>
      <c r="MXE165" s="75"/>
      <c r="MXF165" s="75"/>
      <c r="MXG165" s="75"/>
      <c r="MXH165" s="75"/>
      <c r="MXI165" s="75"/>
      <c r="MXJ165" s="75"/>
      <c r="MXK165" s="75"/>
      <c r="MXL165" s="75"/>
      <c r="MXM165" s="75"/>
      <c r="MXN165" s="75"/>
      <c r="MXO165" s="75"/>
      <c r="MXP165" s="75"/>
      <c r="MXQ165" s="75"/>
      <c r="MXR165" s="75"/>
      <c r="MXS165" s="75"/>
      <c r="MXT165" s="75"/>
      <c r="MXU165" s="75"/>
      <c r="MXV165" s="75"/>
      <c r="MXW165" s="75"/>
      <c r="MXX165" s="75"/>
      <c r="MXY165" s="75"/>
      <c r="MXZ165" s="75"/>
      <c r="MYA165" s="75"/>
      <c r="MYB165" s="75"/>
      <c r="MYC165" s="75"/>
      <c r="MYD165" s="75"/>
      <c r="MYE165" s="75"/>
      <c r="MYF165" s="75"/>
      <c r="MYG165" s="75"/>
      <c r="MYH165" s="75"/>
      <c r="MYI165" s="75"/>
      <c r="MYJ165" s="75"/>
      <c r="MYK165" s="75"/>
      <c r="MYL165" s="75"/>
      <c r="MYM165" s="75"/>
      <c r="MYN165" s="75"/>
      <c r="MYO165" s="75"/>
      <c r="MYP165" s="75"/>
      <c r="MYQ165" s="75"/>
      <c r="MYR165" s="75"/>
      <c r="MYS165" s="75"/>
      <c r="MYT165" s="75"/>
      <c r="MYU165" s="75"/>
      <c r="MYV165" s="75"/>
      <c r="MYW165" s="75"/>
      <c r="MYX165" s="75"/>
      <c r="MYY165" s="75"/>
      <c r="MYZ165" s="75"/>
      <c r="MZA165" s="75"/>
      <c r="MZB165" s="75"/>
      <c r="MZC165" s="75"/>
      <c r="MZD165" s="75"/>
      <c r="MZE165" s="75"/>
      <c r="MZF165" s="75"/>
      <c r="MZG165" s="75"/>
      <c r="MZH165" s="75"/>
      <c r="MZI165" s="75"/>
      <c r="MZJ165" s="75"/>
      <c r="MZK165" s="75"/>
      <c r="MZL165" s="75"/>
      <c r="MZM165" s="75"/>
      <c r="MZN165" s="75"/>
      <c r="MZO165" s="75"/>
      <c r="MZP165" s="75"/>
      <c r="MZQ165" s="75"/>
      <c r="MZR165" s="75"/>
      <c r="MZS165" s="75"/>
      <c r="MZT165" s="75"/>
      <c r="MZU165" s="75"/>
      <c r="MZV165" s="75"/>
      <c r="MZW165" s="75"/>
      <c r="MZX165" s="75"/>
      <c r="MZY165" s="75"/>
      <c r="MZZ165" s="75"/>
      <c r="NAA165" s="75"/>
      <c r="NAB165" s="75"/>
      <c r="NAC165" s="75"/>
      <c r="NAD165" s="75"/>
      <c r="NAE165" s="75"/>
      <c r="NAF165" s="75"/>
      <c r="NAG165" s="75"/>
      <c r="NAH165" s="75"/>
      <c r="NAI165" s="75"/>
      <c r="NAJ165" s="75"/>
      <c r="NAK165" s="75"/>
      <c r="NAL165" s="75"/>
      <c r="NAM165" s="75"/>
      <c r="NAN165" s="75"/>
      <c r="NAO165" s="75"/>
      <c r="NAP165" s="75"/>
      <c r="NAQ165" s="75"/>
      <c r="NAR165" s="75"/>
      <c r="NAS165" s="75"/>
      <c r="NAT165" s="75"/>
      <c r="NAU165" s="75"/>
      <c r="NAV165" s="75"/>
      <c r="NAW165" s="75"/>
      <c r="NAX165" s="75"/>
      <c r="NAY165" s="75"/>
      <c r="NAZ165" s="75"/>
      <c r="NBA165" s="75"/>
      <c r="NBB165" s="75"/>
      <c r="NBC165" s="75"/>
      <c r="NBD165" s="75"/>
      <c r="NBE165" s="75"/>
      <c r="NBF165" s="75"/>
      <c r="NBG165" s="75"/>
      <c r="NBH165" s="75"/>
      <c r="NBI165" s="75"/>
      <c r="NBJ165" s="75"/>
      <c r="NBK165" s="75"/>
      <c r="NBL165" s="75"/>
      <c r="NBM165" s="75"/>
      <c r="NBN165" s="75"/>
      <c r="NBO165" s="75"/>
      <c r="NBP165" s="75"/>
      <c r="NBQ165" s="75"/>
      <c r="NBR165" s="75"/>
      <c r="NBS165" s="75"/>
      <c r="NBT165" s="75"/>
      <c r="NBU165" s="75"/>
      <c r="NBV165" s="75"/>
      <c r="NBW165" s="75"/>
      <c r="NBX165" s="75"/>
      <c r="NBY165" s="75"/>
      <c r="NBZ165" s="75"/>
      <c r="NCA165" s="75"/>
      <c r="NCB165" s="75"/>
      <c r="NCC165" s="75"/>
      <c r="NCD165" s="75"/>
      <c r="NCE165" s="75"/>
      <c r="NCF165" s="75"/>
      <c r="NCG165" s="75"/>
      <c r="NCH165" s="75"/>
      <c r="NCI165" s="75"/>
      <c r="NCJ165" s="75"/>
      <c r="NCK165" s="75"/>
      <c r="NCL165" s="75"/>
      <c r="NCM165" s="75"/>
      <c r="NCN165" s="75"/>
      <c r="NCO165" s="75"/>
      <c r="NCP165" s="75"/>
      <c r="NCQ165" s="75"/>
      <c r="NCR165" s="75"/>
      <c r="NCS165" s="75"/>
      <c r="NCT165" s="75"/>
      <c r="NCU165" s="75"/>
      <c r="NCV165" s="75"/>
      <c r="NCW165" s="75"/>
      <c r="NCX165" s="75"/>
      <c r="NCY165" s="75"/>
      <c r="NCZ165" s="75"/>
      <c r="NDA165" s="75"/>
      <c r="NDB165" s="75"/>
      <c r="NDC165" s="75"/>
      <c r="NDD165" s="75"/>
      <c r="NDE165" s="75"/>
      <c r="NDF165" s="75"/>
      <c r="NDG165" s="75"/>
      <c r="NDH165" s="75"/>
      <c r="NDI165" s="75"/>
      <c r="NDJ165" s="75"/>
      <c r="NDK165" s="75"/>
      <c r="NDL165" s="75"/>
      <c r="NDM165" s="75"/>
      <c r="NDN165" s="75"/>
      <c r="NDO165" s="75"/>
      <c r="NDP165" s="75"/>
      <c r="NDQ165" s="75"/>
      <c r="NDR165" s="75"/>
      <c r="NDS165" s="75"/>
      <c r="NDT165" s="75"/>
      <c r="NDU165" s="75"/>
      <c r="NDV165" s="75"/>
      <c r="NDW165" s="75"/>
      <c r="NDX165" s="75"/>
      <c r="NDY165" s="75"/>
      <c r="NDZ165" s="75"/>
      <c r="NEA165" s="75"/>
      <c r="NEB165" s="75"/>
      <c r="NEC165" s="75"/>
      <c r="NED165" s="75"/>
      <c r="NEE165" s="75"/>
      <c r="NEF165" s="75"/>
      <c r="NEG165" s="75"/>
      <c r="NEH165" s="75"/>
      <c r="NEI165" s="75"/>
      <c r="NEJ165" s="75"/>
      <c r="NEK165" s="75"/>
      <c r="NEL165" s="75"/>
      <c r="NEM165" s="75"/>
      <c r="NEN165" s="75"/>
      <c r="NEO165" s="75"/>
      <c r="NEP165" s="75"/>
      <c r="NEQ165" s="75"/>
      <c r="NER165" s="75"/>
      <c r="NES165" s="75"/>
      <c r="NET165" s="75"/>
      <c r="NEU165" s="75"/>
      <c r="NEV165" s="75"/>
      <c r="NEW165" s="75"/>
      <c r="NEX165" s="75"/>
      <c r="NEY165" s="75"/>
      <c r="NEZ165" s="75"/>
      <c r="NFA165" s="75"/>
      <c r="NFB165" s="75"/>
      <c r="NFC165" s="75"/>
      <c r="NFD165" s="75"/>
      <c r="NFE165" s="75"/>
      <c r="NFF165" s="75"/>
      <c r="NFG165" s="75"/>
      <c r="NFH165" s="75"/>
      <c r="NFI165" s="75"/>
      <c r="NFJ165" s="75"/>
      <c r="NFK165" s="75"/>
      <c r="NFL165" s="75"/>
      <c r="NFM165" s="75"/>
      <c r="NFN165" s="75"/>
      <c r="NFO165" s="75"/>
      <c r="NFP165" s="75"/>
      <c r="NFQ165" s="75"/>
      <c r="NFR165" s="75"/>
      <c r="NFS165" s="75"/>
      <c r="NFT165" s="75"/>
      <c r="NFU165" s="75"/>
      <c r="NFV165" s="75"/>
      <c r="NFW165" s="75"/>
      <c r="NFX165" s="75"/>
      <c r="NFY165" s="75"/>
      <c r="NFZ165" s="75"/>
      <c r="NGA165" s="75"/>
      <c r="NGB165" s="75"/>
      <c r="NGC165" s="75"/>
      <c r="NGD165" s="75"/>
      <c r="NGE165" s="75"/>
      <c r="NGF165" s="75"/>
      <c r="NGG165" s="75"/>
      <c r="NGH165" s="75"/>
      <c r="NGI165" s="75"/>
      <c r="NGJ165" s="75"/>
      <c r="NGK165" s="75"/>
      <c r="NGL165" s="75"/>
      <c r="NGM165" s="75"/>
      <c r="NGN165" s="75"/>
      <c r="NGO165" s="75"/>
      <c r="NGP165" s="75"/>
      <c r="NGQ165" s="75"/>
      <c r="NGR165" s="75"/>
      <c r="NGS165" s="75"/>
      <c r="NGT165" s="75"/>
      <c r="NGU165" s="75"/>
      <c r="NGV165" s="75"/>
      <c r="NGW165" s="75"/>
      <c r="NGX165" s="75"/>
      <c r="NGY165" s="75"/>
      <c r="NGZ165" s="75"/>
      <c r="NHA165" s="75"/>
      <c r="NHB165" s="75"/>
      <c r="NHC165" s="75"/>
      <c r="NHD165" s="75"/>
      <c r="NHE165" s="75"/>
      <c r="NHF165" s="75"/>
      <c r="NHG165" s="75"/>
      <c r="NHH165" s="75"/>
      <c r="NHI165" s="75"/>
      <c r="NHJ165" s="75"/>
      <c r="NHK165" s="75"/>
      <c r="NHL165" s="75"/>
      <c r="NHM165" s="75"/>
      <c r="NHN165" s="75"/>
      <c r="NHO165" s="75"/>
      <c r="NHP165" s="75"/>
      <c r="NHQ165" s="75"/>
      <c r="NHR165" s="75"/>
      <c r="NHS165" s="75"/>
      <c r="NHT165" s="75"/>
      <c r="NHU165" s="75"/>
      <c r="NHV165" s="75"/>
      <c r="NHW165" s="75"/>
      <c r="NHX165" s="75"/>
      <c r="NHY165" s="75"/>
      <c r="NHZ165" s="75"/>
      <c r="NIA165" s="75"/>
      <c r="NIB165" s="75"/>
      <c r="NIC165" s="75"/>
      <c r="NID165" s="75"/>
      <c r="NIE165" s="75"/>
      <c r="NIF165" s="75"/>
      <c r="NIG165" s="75"/>
      <c r="NIH165" s="75"/>
      <c r="NII165" s="75"/>
      <c r="NIJ165" s="75"/>
      <c r="NIK165" s="75"/>
      <c r="NIL165" s="75"/>
      <c r="NIM165" s="75"/>
      <c r="NIN165" s="75"/>
      <c r="NIO165" s="75"/>
      <c r="NIP165" s="75"/>
      <c r="NIQ165" s="75"/>
      <c r="NIR165" s="75"/>
      <c r="NIS165" s="75"/>
      <c r="NIT165" s="75"/>
      <c r="NIU165" s="75"/>
      <c r="NIV165" s="75"/>
      <c r="NIW165" s="75"/>
      <c r="NIX165" s="75"/>
      <c r="NIY165" s="75"/>
      <c r="NIZ165" s="75"/>
      <c r="NJA165" s="75"/>
      <c r="NJB165" s="75"/>
      <c r="NJC165" s="75"/>
      <c r="NJD165" s="75"/>
      <c r="NJE165" s="75"/>
      <c r="NJF165" s="75"/>
      <c r="NJG165" s="75"/>
      <c r="NJH165" s="75"/>
      <c r="NJI165" s="75"/>
      <c r="NJJ165" s="75"/>
      <c r="NJK165" s="75"/>
      <c r="NJL165" s="75"/>
      <c r="NJM165" s="75"/>
      <c r="NJN165" s="75"/>
      <c r="NJO165" s="75"/>
      <c r="NJP165" s="75"/>
      <c r="NJQ165" s="75"/>
      <c r="NJR165" s="75"/>
      <c r="NJS165" s="75"/>
      <c r="NJT165" s="75"/>
      <c r="NJU165" s="75"/>
      <c r="NJV165" s="75"/>
      <c r="NJW165" s="75"/>
      <c r="NJX165" s="75"/>
      <c r="NJY165" s="75"/>
      <c r="NJZ165" s="75"/>
      <c r="NKA165" s="75"/>
      <c r="NKB165" s="75"/>
      <c r="NKC165" s="75"/>
      <c r="NKD165" s="75"/>
      <c r="NKE165" s="75"/>
      <c r="NKF165" s="75"/>
      <c r="NKG165" s="75"/>
      <c r="NKH165" s="75"/>
      <c r="NKI165" s="75"/>
      <c r="NKJ165" s="75"/>
      <c r="NKK165" s="75"/>
      <c r="NKL165" s="75"/>
      <c r="NKM165" s="75"/>
      <c r="NKN165" s="75"/>
      <c r="NKO165" s="75"/>
      <c r="NKP165" s="75"/>
      <c r="NKQ165" s="75"/>
      <c r="NKR165" s="75"/>
      <c r="NKS165" s="75"/>
      <c r="NKT165" s="75"/>
      <c r="NKU165" s="75"/>
      <c r="NKV165" s="75"/>
      <c r="NKW165" s="75"/>
      <c r="NKX165" s="75"/>
      <c r="NKY165" s="75"/>
      <c r="NKZ165" s="75"/>
      <c r="NLA165" s="75"/>
      <c r="NLB165" s="75"/>
      <c r="NLC165" s="75"/>
      <c r="NLD165" s="75"/>
      <c r="NLE165" s="75"/>
      <c r="NLF165" s="75"/>
      <c r="NLG165" s="75"/>
      <c r="NLH165" s="75"/>
      <c r="NLI165" s="75"/>
      <c r="NLJ165" s="75"/>
      <c r="NLK165" s="75"/>
      <c r="NLL165" s="75"/>
      <c r="NLM165" s="75"/>
      <c r="NLN165" s="75"/>
      <c r="NLO165" s="75"/>
      <c r="NLP165" s="75"/>
      <c r="NLQ165" s="75"/>
      <c r="NLR165" s="75"/>
      <c r="NLS165" s="75"/>
      <c r="NLT165" s="75"/>
      <c r="NLU165" s="75"/>
      <c r="NLV165" s="75"/>
      <c r="NLW165" s="75"/>
      <c r="NLX165" s="75"/>
      <c r="NLY165" s="75"/>
      <c r="NLZ165" s="75"/>
      <c r="NMA165" s="75"/>
      <c r="NMB165" s="75"/>
      <c r="NMC165" s="75"/>
      <c r="NMD165" s="75"/>
      <c r="NME165" s="75"/>
      <c r="NMF165" s="75"/>
      <c r="NMG165" s="75"/>
      <c r="NMH165" s="75"/>
      <c r="NMI165" s="75"/>
      <c r="NMJ165" s="75"/>
      <c r="NMK165" s="75"/>
      <c r="NML165" s="75"/>
      <c r="NMM165" s="75"/>
      <c r="NMN165" s="75"/>
      <c r="NMO165" s="75"/>
      <c r="NMP165" s="75"/>
      <c r="NMQ165" s="75"/>
      <c r="NMR165" s="75"/>
      <c r="NMS165" s="75"/>
      <c r="NMT165" s="75"/>
      <c r="NMU165" s="75"/>
      <c r="NMV165" s="75"/>
      <c r="NMW165" s="75"/>
      <c r="NMX165" s="75"/>
      <c r="NMY165" s="75"/>
      <c r="NMZ165" s="75"/>
      <c r="NNA165" s="75"/>
      <c r="NNB165" s="75"/>
      <c r="NNC165" s="75"/>
      <c r="NND165" s="75"/>
      <c r="NNE165" s="75"/>
      <c r="NNF165" s="75"/>
      <c r="NNG165" s="75"/>
      <c r="NNH165" s="75"/>
      <c r="NNI165" s="75"/>
      <c r="NNJ165" s="75"/>
      <c r="NNK165" s="75"/>
      <c r="NNL165" s="75"/>
      <c r="NNM165" s="75"/>
      <c r="NNN165" s="75"/>
      <c r="NNO165" s="75"/>
      <c r="NNP165" s="75"/>
      <c r="NNQ165" s="75"/>
      <c r="NNR165" s="75"/>
      <c r="NNS165" s="75"/>
      <c r="NNT165" s="75"/>
      <c r="NNU165" s="75"/>
      <c r="NNV165" s="75"/>
      <c r="NNW165" s="75"/>
      <c r="NNX165" s="75"/>
      <c r="NNY165" s="75"/>
      <c r="NNZ165" s="75"/>
      <c r="NOA165" s="75"/>
      <c r="NOB165" s="75"/>
      <c r="NOC165" s="75"/>
      <c r="NOD165" s="75"/>
      <c r="NOE165" s="75"/>
      <c r="NOF165" s="75"/>
      <c r="NOG165" s="75"/>
      <c r="NOH165" s="75"/>
      <c r="NOI165" s="75"/>
      <c r="NOJ165" s="75"/>
      <c r="NOK165" s="75"/>
      <c r="NOL165" s="75"/>
      <c r="NOM165" s="75"/>
      <c r="NON165" s="75"/>
      <c r="NOO165" s="75"/>
      <c r="NOP165" s="75"/>
      <c r="NOQ165" s="75"/>
      <c r="NOR165" s="75"/>
      <c r="NOS165" s="75"/>
      <c r="NOT165" s="75"/>
      <c r="NOU165" s="75"/>
      <c r="NOV165" s="75"/>
      <c r="NOW165" s="75"/>
      <c r="NOX165" s="75"/>
      <c r="NOY165" s="75"/>
      <c r="NOZ165" s="75"/>
      <c r="NPA165" s="75"/>
      <c r="NPB165" s="75"/>
      <c r="NPC165" s="75"/>
      <c r="NPD165" s="75"/>
      <c r="NPE165" s="75"/>
      <c r="NPF165" s="75"/>
      <c r="NPG165" s="75"/>
      <c r="NPH165" s="75"/>
      <c r="NPI165" s="75"/>
      <c r="NPJ165" s="75"/>
      <c r="NPK165" s="75"/>
      <c r="NPL165" s="75"/>
      <c r="NPM165" s="75"/>
      <c r="NPN165" s="75"/>
      <c r="NPO165" s="75"/>
      <c r="NPP165" s="75"/>
      <c r="NPQ165" s="75"/>
      <c r="NPR165" s="75"/>
      <c r="NPS165" s="75"/>
      <c r="NPT165" s="75"/>
      <c r="NPU165" s="75"/>
      <c r="NPV165" s="75"/>
      <c r="NPW165" s="75"/>
      <c r="NPX165" s="75"/>
      <c r="NPY165" s="75"/>
      <c r="NPZ165" s="75"/>
      <c r="NQA165" s="75"/>
      <c r="NQB165" s="75"/>
      <c r="NQC165" s="75"/>
      <c r="NQD165" s="75"/>
      <c r="NQE165" s="75"/>
      <c r="NQF165" s="75"/>
      <c r="NQG165" s="75"/>
      <c r="NQH165" s="75"/>
      <c r="NQI165" s="75"/>
      <c r="NQJ165" s="75"/>
      <c r="NQK165" s="75"/>
      <c r="NQL165" s="75"/>
      <c r="NQM165" s="75"/>
      <c r="NQN165" s="75"/>
      <c r="NQO165" s="75"/>
      <c r="NQP165" s="75"/>
      <c r="NQQ165" s="75"/>
      <c r="NQR165" s="75"/>
      <c r="NQS165" s="75"/>
      <c r="NQT165" s="75"/>
      <c r="NQU165" s="75"/>
      <c r="NQV165" s="75"/>
      <c r="NQW165" s="75"/>
      <c r="NQX165" s="75"/>
      <c r="NQY165" s="75"/>
      <c r="NQZ165" s="75"/>
      <c r="NRA165" s="75"/>
      <c r="NRB165" s="75"/>
      <c r="NRC165" s="75"/>
      <c r="NRD165" s="75"/>
      <c r="NRE165" s="75"/>
      <c r="NRF165" s="75"/>
      <c r="NRG165" s="75"/>
      <c r="NRH165" s="75"/>
      <c r="NRI165" s="75"/>
      <c r="NRJ165" s="75"/>
      <c r="NRK165" s="75"/>
      <c r="NRL165" s="75"/>
      <c r="NRM165" s="75"/>
      <c r="NRN165" s="75"/>
      <c r="NRO165" s="75"/>
      <c r="NRP165" s="75"/>
      <c r="NRQ165" s="75"/>
      <c r="NRR165" s="75"/>
      <c r="NRS165" s="75"/>
      <c r="NRT165" s="75"/>
      <c r="NRU165" s="75"/>
      <c r="NRV165" s="75"/>
      <c r="NRW165" s="75"/>
      <c r="NRX165" s="75"/>
      <c r="NRY165" s="75"/>
      <c r="NRZ165" s="75"/>
      <c r="NSA165" s="75"/>
      <c r="NSB165" s="75"/>
      <c r="NSC165" s="75"/>
      <c r="NSD165" s="75"/>
      <c r="NSE165" s="75"/>
      <c r="NSF165" s="75"/>
      <c r="NSG165" s="75"/>
      <c r="NSH165" s="75"/>
      <c r="NSI165" s="75"/>
      <c r="NSJ165" s="75"/>
      <c r="NSK165" s="75"/>
      <c r="NSL165" s="75"/>
      <c r="NSM165" s="75"/>
      <c r="NSN165" s="75"/>
      <c r="NSO165" s="75"/>
      <c r="NSP165" s="75"/>
      <c r="NSQ165" s="75"/>
      <c r="NSR165" s="75"/>
      <c r="NSS165" s="75"/>
      <c r="NST165" s="75"/>
      <c r="NSU165" s="75"/>
      <c r="NSV165" s="75"/>
      <c r="NSW165" s="75"/>
      <c r="NSX165" s="75"/>
      <c r="NSY165" s="75"/>
      <c r="NSZ165" s="75"/>
      <c r="NTA165" s="75"/>
      <c r="NTB165" s="75"/>
      <c r="NTC165" s="75"/>
      <c r="NTD165" s="75"/>
      <c r="NTE165" s="75"/>
      <c r="NTF165" s="75"/>
      <c r="NTG165" s="75"/>
      <c r="NTH165" s="75"/>
      <c r="NTI165" s="75"/>
      <c r="NTJ165" s="75"/>
      <c r="NTK165" s="75"/>
      <c r="NTL165" s="75"/>
      <c r="NTM165" s="75"/>
      <c r="NTN165" s="75"/>
      <c r="NTO165" s="75"/>
      <c r="NTP165" s="75"/>
      <c r="NTQ165" s="75"/>
      <c r="NTR165" s="75"/>
      <c r="NTS165" s="75"/>
      <c r="NTT165" s="75"/>
      <c r="NTU165" s="75"/>
      <c r="NTV165" s="75"/>
      <c r="NTW165" s="75"/>
      <c r="NTX165" s="75"/>
      <c r="NTY165" s="75"/>
      <c r="NTZ165" s="75"/>
      <c r="NUA165" s="75"/>
      <c r="NUB165" s="75"/>
      <c r="NUC165" s="75"/>
      <c r="NUD165" s="75"/>
      <c r="NUE165" s="75"/>
      <c r="NUF165" s="75"/>
      <c r="NUG165" s="75"/>
      <c r="NUH165" s="75"/>
      <c r="NUI165" s="75"/>
      <c r="NUJ165" s="75"/>
      <c r="NUK165" s="75"/>
      <c r="NUL165" s="75"/>
      <c r="NUM165" s="75"/>
      <c r="NUN165" s="75"/>
      <c r="NUO165" s="75"/>
      <c r="NUP165" s="75"/>
      <c r="NUQ165" s="75"/>
      <c r="NUR165" s="75"/>
      <c r="NUS165" s="75"/>
      <c r="NUT165" s="75"/>
      <c r="NUU165" s="75"/>
      <c r="NUV165" s="75"/>
      <c r="NUW165" s="75"/>
      <c r="NUX165" s="75"/>
      <c r="NUY165" s="75"/>
      <c r="NUZ165" s="75"/>
      <c r="NVA165" s="75"/>
      <c r="NVB165" s="75"/>
      <c r="NVC165" s="75"/>
      <c r="NVD165" s="75"/>
      <c r="NVE165" s="75"/>
      <c r="NVF165" s="75"/>
      <c r="NVG165" s="75"/>
      <c r="NVH165" s="75"/>
      <c r="NVI165" s="75"/>
      <c r="NVJ165" s="75"/>
      <c r="NVK165" s="75"/>
      <c r="NVL165" s="75"/>
      <c r="NVM165" s="75"/>
      <c r="NVN165" s="75"/>
      <c r="NVO165" s="75"/>
      <c r="NVP165" s="75"/>
      <c r="NVQ165" s="75"/>
      <c r="NVR165" s="75"/>
      <c r="NVS165" s="75"/>
      <c r="NVT165" s="75"/>
      <c r="NVU165" s="75"/>
      <c r="NVV165" s="75"/>
      <c r="NVW165" s="75"/>
      <c r="NVX165" s="75"/>
      <c r="NVY165" s="75"/>
      <c r="NVZ165" s="75"/>
      <c r="NWA165" s="75"/>
      <c r="NWB165" s="75"/>
      <c r="NWC165" s="75"/>
      <c r="NWD165" s="75"/>
      <c r="NWE165" s="75"/>
      <c r="NWF165" s="75"/>
      <c r="NWG165" s="75"/>
      <c r="NWH165" s="75"/>
      <c r="NWI165" s="75"/>
      <c r="NWJ165" s="75"/>
      <c r="NWK165" s="75"/>
      <c r="NWL165" s="75"/>
      <c r="NWM165" s="75"/>
      <c r="NWN165" s="75"/>
      <c r="NWO165" s="75"/>
      <c r="NWP165" s="75"/>
      <c r="NWQ165" s="75"/>
      <c r="NWR165" s="75"/>
      <c r="NWS165" s="75"/>
      <c r="NWT165" s="75"/>
      <c r="NWU165" s="75"/>
      <c r="NWV165" s="75"/>
      <c r="NWW165" s="75"/>
      <c r="NWX165" s="75"/>
      <c r="NWY165" s="75"/>
      <c r="NWZ165" s="75"/>
      <c r="NXA165" s="75"/>
      <c r="NXB165" s="75"/>
      <c r="NXC165" s="75"/>
      <c r="NXD165" s="75"/>
      <c r="NXE165" s="75"/>
      <c r="NXF165" s="75"/>
      <c r="NXG165" s="75"/>
      <c r="NXH165" s="75"/>
      <c r="NXI165" s="75"/>
      <c r="NXJ165" s="75"/>
      <c r="NXK165" s="75"/>
      <c r="NXL165" s="75"/>
      <c r="NXM165" s="75"/>
      <c r="NXN165" s="75"/>
      <c r="NXO165" s="75"/>
      <c r="NXP165" s="75"/>
      <c r="NXQ165" s="75"/>
      <c r="NXR165" s="75"/>
      <c r="NXS165" s="75"/>
      <c r="NXT165" s="75"/>
      <c r="NXU165" s="75"/>
      <c r="NXV165" s="75"/>
      <c r="NXW165" s="75"/>
      <c r="NXX165" s="75"/>
      <c r="NXY165" s="75"/>
      <c r="NXZ165" s="75"/>
      <c r="NYA165" s="75"/>
      <c r="NYB165" s="75"/>
      <c r="NYC165" s="75"/>
      <c r="NYD165" s="75"/>
      <c r="NYE165" s="75"/>
      <c r="NYF165" s="75"/>
      <c r="NYG165" s="75"/>
      <c r="NYH165" s="75"/>
      <c r="NYI165" s="75"/>
      <c r="NYJ165" s="75"/>
      <c r="NYK165" s="75"/>
      <c r="NYL165" s="75"/>
      <c r="NYM165" s="75"/>
      <c r="NYN165" s="75"/>
      <c r="NYO165" s="75"/>
      <c r="NYP165" s="75"/>
      <c r="NYQ165" s="75"/>
      <c r="NYR165" s="75"/>
      <c r="NYS165" s="75"/>
      <c r="NYT165" s="75"/>
      <c r="NYU165" s="75"/>
      <c r="NYV165" s="75"/>
      <c r="NYW165" s="75"/>
      <c r="NYX165" s="75"/>
      <c r="NYY165" s="75"/>
      <c r="NYZ165" s="75"/>
      <c r="NZA165" s="75"/>
      <c r="NZB165" s="75"/>
      <c r="NZC165" s="75"/>
      <c r="NZD165" s="75"/>
      <c r="NZE165" s="75"/>
      <c r="NZF165" s="75"/>
      <c r="NZG165" s="75"/>
      <c r="NZH165" s="75"/>
      <c r="NZI165" s="75"/>
      <c r="NZJ165" s="75"/>
      <c r="NZK165" s="75"/>
      <c r="NZL165" s="75"/>
      <c r="NZM165" s="75"/>
      <c r="NZN165" s="75"/>
      <c r="NZO165" s="75"/>
      <c r="NZP165" s="75"/>
      <c r="NZQ165" s="75"/>
      <c r="NZR165" s="75"/>
      <c r="NZS165" s="75"/>
      <c r="NZT165" s="75"/>
      <c r="NZU165" s="75"/>
      <c r="NZV165" s="75"/>
      <c r="NZW165" s="75"/>
      <c r="NZX165" s="75"/>
      <c r="NZY165" s="75"/>
      <c r="NZZ165" s="75"/>
      <c r="OAA165" s="75"/>
      <c r="OAB165" s="75"/>
      <c r="OAC165" s="75"/>
      <c r="OAD165" s="75"/>
      <c r="OAE165" s="75"/>
      <c r="OAF165" s="75"/>
      <c r="OAG165" s="75"/>
      <c r="OAH165" s="75"/>
      <c r="OAI165" s="75"/>
      <c r="OAJ165" s="75"/>
      <c r="OAK165" s="75"/>
      <c r="OAL165" s="75"/>
      <c r="OAM165" s="75"/>
      <c r="OAN165" s="75"/>
      <c r="OAO165" s="75"/>
      <c r="OAP165" s="75"/>
      <c r="OAQ165" s="75"/>
      <c r="OAR165" s="75"/>
      <c r="OAS165" s="75"/>
      <c r="OAT165" s="75"/>
      <c r="OAU165" s="75"/>
      <c r="OAV165" s="75"/>
      <c r="OAW165" s="75"/>
      <c r="OAX165" s="75"/>
      <c r="OAY165" s="75"/>
      <c r="OAZ165" s="75"/>
      <c r="OBA165" s="75"/>
      <c r="OBB165" s="75"/>
      <c r="OBC165" s="75"/>
      <c r="OBD165" s="75"/>
      <c r="OBE165" s="75"/>
      <c r="OBF165" s="75"/>
      <c r="OBG165" s="75"/>
      <c r="OBH165" s="75"/>
      <c r="OBI165" s="75"/>
      <c r="OBJ165" s="75"/>
      <c r="OBK165" s="75"/>
      <c r="OBL165" s="75"/>
      <c r="OBM165" s="75"/>
      <c r="OBN165" s="75"/>
      <c r="OBO165" s="75"/>
      <c r="OBP165" s="75"/>
      <c r="OBQ165" s="75"/>
      <c r="OBR165" s="75"/>
      <c r="OBS165" s="75"/>
      <c r="OBT165" s="75"/>
      <c r="OBU165" s="75"/>
      <c r="OBV165" s="75"/>
      <c r="OBW165" s="75"/>
      <c r="OBX165" s="75"/>
      <c r="OBY165" s="75"/>
      <c r="OBZ165" s="75"/>
      <c r="OCA165" s="75"/>
      <c r="OCB165" s="75"/>
      <c r="OCC165" s="75"/>
      <c r="OCD165" s="75"/>
      <c r="OCE165" s="75"/>
      <c r="OCF165" s="75"/>
      <c r="OCG165" s="75"/>
      <c r="OCH165" s="75"/>
      <c r="OCI165" s="75"/>
      <c r="OCJ165" s="75"/>
      <c r="OCK165" s="75"/>
      <c r="OCL165" s="75"/>
      <c r="OCM165" s="75"/>
      <c r="OCN165" s="75"/>
      <c r="OCO165" s="75"/>
      <c r="OCP165" s="75"/>
      <c r="OCQ165" s="75"/>
      <c r="OCR165" s="75"/>
      <c r="OCS165" s="75"/>
      <c r="OCT165" s="75"/>
      <c r="OCU165" s="75"/>
      <c r="OCV165" s="75"/>
      <c r="OCW165" s="75"/>
      <c r="OCX165" s="75"/>
      <c r="OCY165" s="75"/>
      <c r="OCZ165" s="75"/>
      <c r="ODA165" s="75"/>
      <c r="ODB165" s="75"/>
      <c r="ODC165" s="75"/>
      <c r="ODD165" s="75"/>
      <c r="ODE165" s="75"/>
      <c r="ODF165" s="75"/>
      <c r="ODG165" s="75"/>
      <c r="ODH165" s="75"/>
      <c r="ODI165" s="75"/>
      <c r="ODJ165" s="75"/>
      <c r="ODK165" s="75"/>
      <c r="ODL165" s="75"/>
      <c r="ODM165" s="75"/>
      <c r="ODN165" s="75"/>
      <c r="ODO165" s="75"/>
      <c r="ODP165" s="75"/>
      <c r="ODQ165" s="75"/>
      <c r="ODR165" s="75"/>
      <c r="ODS165" s="75"/>
      <c r="ODT165" s="75"/>
      <c r="ODU165" s="75"/>
      <c r="ODV165" s="75"/>
      <c r="ODW165" s="75"/>
      <c r="ODX165" s="75"/>
      <c r="ODY165" s="75"/>
      <c r="ODZ165" s="75"/>
      <c r="OEA165" s="75"/>
      <c r="OEB165" s="75"/>
      <c r="OEC165" s="75"/>
      <c r="OED165" s="75"/>
      <c r="OEE165" s="75"/>
      <c r="OEF165" s="75"/>
      <c r="OEG165" s="75"/>
      <c r="OEH165" s="75"/>
      <c r="OEI165" s="75"/>
      <c r="OEJ165" s="75"/>
      <c r="OEK165" s="75"/>
      <c r="OEL165" s="75"/>
      <c r="OEM165" s="75"/>
      <c r="OEN165" s="75"/>
      <c r="OEO165" s="75"/>
      <c r="OEP165" s="75"/>
      <c r="OEQ165" s="75"/>
      <c r="OER165" s="75"/>
      <c r="OES165" s="75"/>
      <c r="OET165" s="75"/>
      <c r="OEU165" s="75"/>
      <c r="OEV165" s="75"/>
      <c r="OEW165" s="75"/>
      <c r="OEX165" s="75"/>
      <c r="OEY165" s="75"/>
      <c r="OEZ165" s="75"/>
      <c r="OFA165" s="75"/>
      <c r="OFB165" s="75"/>
      <c r="OFC165" s="75"/>
      <c r="OFD165" s="75"/>
      <c r="OFE165" s="75"/>
      <c r="OFF165" s="75"/>
      <c r="OFG165" s="75"/>
      <c r="OFH165" s="75"/>
      <c r="OFI165" s="75"/>
      <c r="OFJ165" s="75"/>
      <c r="OFK165" s="75"/>
      <c r="OFL165" s="75"/>
      <c r="OFM165" s="75"/>
      <c r="OFN165" s="75"/>
      <c r="OFO165" s="75"/>
      <c r="OFP165" s="75"/>
      <c r="OFQ165" s="75"/>
      <c r="OFR165" s="75"/>
      <c r="OFS165" s="75"/>
      <c r="OFT165" s="75"/>
      <c r="OFU165" s="75"/>
      <c r="OFV165" s="75"/>
      <c r="OFW165" s="75"/>
      <c r="OFX165" s="75"/>
      <c r="OFY165" s="75"/>
      <c r="OFZ165" s="75"/>
      <c r="OGA165" s="75"/>
      <c r="OGB165" s="75"/>
      <c r="OGC165" s="75"/>
      <c r="OGD165" s="75"/>
      <c r="OGE165" s="75"/>
      <c r="OGF165" s="75"/>
      <c r="OGG165" s="75"/>
      <c r="OGH165" s="75"/>
      <c r="OGI165" s="75"/>
      <c r="OGJ165" s="75"/>
      <c r="OGK165" s="75"/>
      <c r="OGL165" s="75"/>
      <c r="OGM165" s="75"/>
      <c r="OGN165" s="75"/>
      <c r="OGO165" s="75"/>
      <c r="OGP165" s="75"/>
      <c r="OGQ165" s="75"/>
      <c r="OGR165" s="75"/>
      <c r="OGS165" s="75"/>
      <c r="OGT165" s="75"/>
      <c r="OGU165" s="75"/>
      <c r="OGV165" s="75"/>
      <c r="OGW165" s="75"/>
      <c r="OGX165" s="75"/>
      <c r="OGY165" s="75"/>
      <c r="OGZ165" s="75"/>
      <c r="OHA165" s="75"/>
      <c r="OHB165" s="75"/>
      <c r="OHC165" s="75"/>
      <c r="OHD165" s="75"/>
      <c r="OHE165" s="75"/>
      <c r="OHF165" s="75"/>
      <c r="OHG165" s="75"/>
      <c r="OHH165" s="75"/>
      <c r="OHI165" s="75"/>
      <c r="OHJ165" s="75"/>
      <c r="OHK165" s="75"/>
      <c r="OHL165" s="75"/>
      <c r="OHM165" s="75"/>
      <c r="OHN165" s="75"/>
      <c r="OHO165" s="75"/>
      <c r="OHP165" s="75"/>
      <c r="OHQ165" s="75"/>
      <c r="OHR165" s="75"/>
      <c r="OHS165" s="75"/>
      <c r="OHT165" s="75"/>
      <c r="OHU165" s="75"/>
      <c r="OHV165" s="75"/>
      <c r="OHW165" s="75"/>
      <c r="OHX165" s="75"/>
      <c r="OHY165" s="75"/>
      <c r="OHZ165" s="75"/>
      <c r="OIA165" s="75"/>
      <c r="OIB165" s="75"/>
      <c r="OIC165" s="75"/>
      <c r="OID165" s="75"/>
      <c r="OIE165" s="75"/>
      <c r="OIF165" s="75"/>
      <c r="OIG165" s="75"/>
      <c r="OIH165" s="75"/>
      <c r="OII165" s="75"/>
      <c r="OIJ165" s="75"/>
      <c r="OIK165" s="75"/>
      <c r="OIL165" s="75"/>
      <c r="OIM165" s="75"/>
      <c r="OIN165" s="75"/>
      <c r="OIO165" s="75"/>
      <c r="OIP165" s="75"/>
      <c r="OIQ165" s="75"/>
      <c r="OIR165" s="75"/>
      <c r="OIS165" s="75"/>
      <c r="OIT165" s="75"/>
      <c r="OIU165" s="75"/>
      <c r="OIV165" s="75"/>
      <c r="OIW165" s="75"/>
      <c r="OIX165" s="75"/>
      <c r="OIY165" s="75"/>
      <c r="OIZ165" s="75"/>
      <c r="OJA165" s="75"/>
      <c r="OJB165" s="75"/>
      <c r="OJC165" s="75"/>
      <c r="OJD165" s="75"/>
      <c r="OJE165" s="75"/>
      <c r="OJF165" s="75"/>
      <c r="OJG165" s="75"/>
      <c r="OJH165" s="75"/>
      <c r="OJI165" s="75"/>
      <c r="OJJ165" s="75"/>
      <c r="OJK165" s="75"/>
      <c r="OJL165" s="75"/>
      <c r="OJM165" s="75"/>
      <c r="OJN165" s="75"/>
      <c r="OJO165" s="75"/>
      <c r="OJP165" s="75"/>
      <c r="OJQ165" s="75"/>
      <c r="OJR165" s="75"/>
      <c r="OJS165" s="75"/>
      <c r="OJT165" s="75"/>
      <c r="OJU165" s="75"/>
      <c r="OJV165" s="75"/>
      <c r="OJW165" s="75"/>
      <c r="OJX165" s="75"/>
      <c r="OJY165" s="75"/>
      <c r="OJZ165" s="75"/>
      <c r="OKA165" s="75"/>
      <c r="OKB165" s="75"/>
      <c r="OKC165" s="75"/>
      <c r="OKD165" s="75"/>
      <c r="OKE165" s="75"/>
      <c r="OKF165" s="75"/>
      <c r="OKG165" s="75"/>
      <c r="OKH165" s="75"/>
      <c r="OKI165" s="75"/>
      <c r="OKJ165" s="75"/>
      <c r="OKK165" s="75"/>
      <c r="OKL165" s="75"/>
      <c r="OKM165" s="75"/>
      <c r="OKN165" s="75"/>
      <c r="OKO165" s="75"/>
      <c r="OKP165" s="75"/>
      <c r="OKQ165" s="75"/>
      <c r="OKR165" s="75"/>
      <c r="OKS165" s="75"/>
      <c r="OKT165" s="75"/>
      <c r="OKU165" s="75"/>
      <c r="OKV165" s="75"/>
      <c r="OKW165" s="75"/>
      <c r="OKX165" s="75"/>
      <c r="OKY165" s="75"/>
      <c r="OKZ165" s="75"/>
      <c r="OLA165" s="75"/>
      <c r="OLB165" s="75"/>
      <c r="OLC165" s="75"/>
      <c r="OLD165" s="75"/>
      <c r="OLE165" s="75"/>
      <c r="OLF165" s="75"/>
      <c r="OLG165" s="75"/>
      <c r="OLH165" s="75"/>
      <c r="OLI165" s="75"/>
      <c r="OLJ165" s="75"/>
      <c r="OLK165" s="75"/>
      <c r="OLL165" s="75"/>
      <c r="OLM165" s="75"/>
      <c r="OLN165" s="75"/>
      <c r="OLO165" s="75"/>
      <c r="OLP165" s="75"/>
      <c r="OLQ165" s="75"/>
      <c r="OLR165" s="75"/>
      <c r="OLS165" s="75"/>
      <c r="OLT165" s="75"/>
      <c r="OLU165" s="75"/>
      <c r="OLV165" s="75"/>
      <c r="OLW165" s="75"/>
      <c r="OLX165" s="75"/>
      <c r="OLY165" s="75"/>
      <c r="OLZ165" s="75"/>
      <c r="OMA165" s="75"/>
      <c r="OMB165" s="75"/>
      <c r="OMC165" s="75"/>
      <c r="OMD165" s="75"/>
      <c r="OME165" s="75"/>
      <c r="OMF165" s="75"/>
      <c r="OMG165" s="75"/>
      <c r="OMH165" s="75"/>
      <c r="OMI165" s="75"/>
      <c r="OMJ165" s="75"/>
      <c r="OMK165" s="75"/>
      <c r="OML165" s="75"/>
      <c r="OMM165" s="75"/>
      <c r="OMN165" s="75"/>
      <c r="OMO165" s="75"/>
      <c r="OMP165" s="75"/>
      <c r="OMQ165" s="75"/>
      <c r="OMR165" s="75"/>
      <c r="OMS165" s="75"/>
      <c r="OMT165" s="75"/>
      <c r="OMU165" s="75"/>
      <c r="OMV165" s="75"/>
      <c r="OMW165" s="75"/>
      <c r="OMX165" s="75"/>
      <c r="OMY165" s="75"/>
      <c r="OMZ165" s="75"/>
      <c r="ONA165" s="75"/>
      <c r="ONB165" s="75"/>
      <c r="ONC165" s="75"/>
      <c r="OND165" s="75"/>
      <c r="ONE165" s="75"/>
      <c r="ONF165" s="75"/>
      <c r="ONG165" s="75"/>
      <c r="ONH165" s="75"/>
      <c r="ONI165" s="75"/>
      <c r="ONJ165" s="75"/>
      <c r="ONK165" s="75"/>
      <c r="ONL165" s="75"/>
      <c r="ONM165" s="75"/>
      <c r="ONN165" s="75"/>
      <c r="ONO165" s="75"/>
      <c r="ONP165" s="75"/>
      <c r="ONQ165" s="75"/>
      <c r="ONR165" s="75"/>
      <c r="ONS165" s="75"/>
      <c r="ONT165" s="75"/>
      <c r="ONU165" s="75"/>
      <c r="ONV165" s="75"/>
      <c r="ONW165" s="75"/>
      <c r="ONX165" s="75"/>
      <c r="ONY165" s="75"/>
      <c r="ONZ165" s="75"/>
      <c r="OOA165" s="75"/>
      <c r="OOB165" s="75"/>
      <c r="OOC165" s="75"/>
      <c r="OOD165" s="75"/>
      <c r="OOE165" s="75"/>
      <c r="OOF165" s="75"/>
      <c r="OOG165" s="75"/>
      <c r="OOH165" s="75"/>
      <c r="OOI165" s="75"/>
      <c r="OOJ165" s="75"/>
      <c r="OOK165" s="75"/>
      <c r="OOL165" s="75"/>
      <c r="OOM165" s="75"/>
      <c r="OON165" s="75"/>
      <c r="OOO165" s="75"/>
      <c r="OOP165" s="75"/>
      <c r="OOQ165" s="75"/>
      <c r="OOR165" s="75"/>
      <c r="OOS165" s="75"/>
      <c r="OOT165" s="75"/>
      <c r="OOU165" s="75"/>
      <c r="OOV165" s="75"/>
      <c r="OOW165" s="75"/>
      <c r="OOX165" s="75"/>
      <c r="OOY165" s="75"/>
      <c r="OOZ165" s="75"/>
      <c r="OPA165" s="75"/>
      <c r="OPB165" s="75"/>
      <c r="OPC165" s="75"/>
      <c r="OPD165" s="75"/>
      <c r="OPE165" s="75"/>
      <c r="OPF165" s="75"/>
      <c r="OPG165" s="75"/>
      <c r="OPH165" s="75"/>
      <c r="OPI165" s="75"/>
      <c r="OPJ165" s="75"/>
      <c r="OPK165" s="75"/>
      <c r="OPL165" s="75"/>
      <c r="OPM165" s="75"/>
      <c r="OPN165" s="75"/>
      <c r="OPO165" s="75"/>
      <c r="OPP165" s="75"/>
      <c r="OPQ165" s="75"/>
      <c r="OPR165" s="75"/>
      <c r="OPS165" s="75"/>
      <c r="OPT165" s="75"/>
      <c r="OPU165" s="75"/>
      <c r="OPV165" s="75"/>
      <c r="OPW165" s="75"/>
      <c r="OPX165" s="75"/>
      <c r="OPY165" s="75"/>
      <c r="OPZ165" s="75"/>
      <c r="OQA165" s="75"/>
      <c r="OQB165" s="75"/>
      <c r="OQC165" s="75"/>
      <c r="OQD165" s="75"/>
      <c r="OQE165" s="75"/>
      <c r="OQF165" s="75"/>
      <c r="OQG165" s="75"/>
      <c r="OQH165" s="75"/>
      <c r="OQI165" s="75"/>
      <c r="OQJ165" s="75"/>
      <c r="OQK165" s="75"/>
      <c r="OQL165" s="75"/>
      <c r="OQM165" s="75"/>
      <c r="OQN165" s="75"/>
      <c r="OQO165" s="75"/>
      <c r="OQP165" s="75"/>
      <c r="OQQ165" s="75"/>
      <c r="OQR165" s="75"/>
      <c r="OQS165" s="75"/>
      <c r="OQT165" s="75"/>
      <c r="OQU165" s="75"/>
      <c r="OQV165" s="75"/>
      <c r="OQW165" s="75"/>
      <c r="OQX165" s="75"/>
      <c r="OQY165" s="75"/>
      <c r="OQZ165" s="75"/>
      <c r="ORA165" s="75"/>
      <c r="ORB165" s="75"/>
      <c r="ORC165" s="75"/>
      <c r="ORD165" s="75"/>
      <c r="ORE165" s="75"/>
      <c r="ORF165" s="75"/>
      <c r="ORG165" s="75"/>
      <c r="ORH165" s="75"/>
      <c r="ORI165" s="75"/>
      <c r="ORJ165" s="75"/>
      <c r="ORK165" s="75"/>
      <c r="ORL165" s="75"/>
      <c r="ORM165" s="75"/>
      <c r="ORN165" s="75"/>
      <c r="ORO165" s="75"/>
      <c r="ORP165" s="75"/>
      <c r="ORQ165" s="75"/>
      <c r="ORR165" s="75"/>
      <c r="ORS165" s="75"/>
      <c r="ORT165" s="75"/>
      <c r="ORU165" s="75"/>
      <c r="ORV165" s="75"/>
      <c r="ORW165" s="75"/>
      <c r="ORX165" s="75"/>
      <c r="ORY165" s="75"/>
      <c r="ORZ165" s="75"/>
      <c r="OSA165" s="75"/>
      <c r="OSB165" s="75"/>
      <c r="OSC165" s="75"/>
      <c r="OSD165" s="75"/>
      <c r="OSE165" s="75"/>
      <c r="OSF165" s="75"/>
      <c r="OSG165" s="75"/>
      <c r="OSH165" s="75"/>
      <c r="OSI165" s="75"/>
      <c r="OSJ165" s="75"/>
      <c r="OSK165" s="75"/>
      <c r="OSL165" s="75"/>
      <c r="OSM165" s="75"/>
      <c r="OSN165" s="75"/>
      <c r="OSO165" s="75"/>
      <c r="OSP165" s="75"/>
      <c r="OSQ165" s="75"/>
      <c r="OSR165" s="75"/>
      <c r="OSS165" s="75"/>
      <c r="OST165" s="75"/>
      <c r="OSU165" s="75"/>
      <c r="OSV165" s="75"/>
      <c r="OSW165" s="75"/>
      <c r="OSX165" s="75"/>
      <c r="OSY165" s="75"/>
      <c r="OSZ165" s="75"/>
      <c r="OTA165" s="75"/>
      <c r="OTB165" s="75"/>
      <c r="OTC165" s="75"/>
      <c r="OTD165" s="75"/>
      <c r="OTE165" s="75"/>
      <c r="OTF165" s="75"/>
      <c r="OTG165" s="75"/>
      <c r="OTH165" s="75"/>
      <c r="OTI165" s="75"/>
      <c r="OTJ165" s="75"/>
      <c r="OTK165" s="75"/>
      <c r="OTL165" s="75"/>
      <c r="OTM165" s="75"/>
      <c r="OTN165" s="75"/>
      <c r="OTO165" s="75"/>
      <c r="OTP165" s="75"/>
      <c r="OTQ165" s="75"/>
      <c r="OTR165" s="75"/>
      <c r="OTS165" s="75"/>
      <c r="OTT165" s="75"/>
      <c r="OTU165" s="75"/>
      <c r="OTV165" s="75"/>
      <c r="OTW165" s="75"/>
      <c r="OTX165" s="75"/>
      <c r="OTY165" s="75"/>
      <c r="OTZ165" s="75"/>
      <c r="OUA165" s="75"/>
      <c r="OUB165" s="75"/>
      <c r="OUC165" s="75"/>
      <c r="OUD165" s="75"/>
      <c r="OUE165" s="75"/>
      <c r="OUF165" s="75"/>
      <c r="OUG165" s="75"/>
      <c r="OUH165" s="75"/>
      <c r="OUI165" s="75"/>
      <c r="OUJ165" s="75"/>
      <c r="OUK165" s="75"/>
      <c r="OUL165" s="75"/>
      <c r="OUM165" s="75"/>
      <c r="OUN165" s="75"/>
      <c r="OUO165" s="75"/>
      <c r="OUP165" s="75"/>
      <c r="OUQ165" s="75"/>
      <c r="OUR165" s="75"/>
      <c r="OUS165" s="75"/>
      <c r="OUT165" s="75"/>
      <c r="OUU165" s="75"/>
      <c r="OUV165" s="75"/>
      <c r="OUW165" s="75"/>
      <c r="OUX165" s="75"/>
      <c r="OUY165" s="75"/>
      <c r="OUZ165" s="75"/>
      <c r="OVA165" s="75"/>
      <c r="OVB165" s="75"/>
      <c r="OVC165" s="75"/>
      <c r="OVD165" s="75"/>
      <c r="OVE165" s="75"/>
      <c r="OVF165" s="75"/>
      <c r="OVG165" s="75"/>
      <c r="OVH165" s="75"/>
      <c r="OVI165" s="75"/>
      <c r="OVJ165" s="75"/>
      <c r="OVK165" s="75"/>
      <c r="OVL165" s="75"/>
      <c r="OVM165" s="75"/>
      <c r="OVN165" s="75"/>
      <c r="OVO165" s="75"/>
      <c r="OVP165" s="75"/>
      <c r="OVQ165" s="75"/>
      <c r="OVR165" s="75"/>
      <c r="OVS165" s="75"/>
      <c r="OVT165" s="75"/>
      <c r="OVU165" s="75"/>
      <c r="OVV165" s="75"/>
      <c r="OVW165" s="75"/>
      <c r="OVX165" s="75"/>
      <c r="OVY165" s="75"/>
      <c r="OVZ165" s="75"/>
      <c r="OWA165" s="75"/>
      <c r="OWB165" s="75"/>
      <c r="OWC165" s="75"/>
      <c r="OWD165" s="75"/>
      <c r="OWE165" s="75"/>
      <c r="OWF165" s="75"/>
      <c r="OWG165" s="75"/>
      <c r="OWH165" s="75"/>
      <c r="OWI165" s="75"/>
      <c r="OWJ165" s="75"/>
      <c r="OWK165" s="75"/>
      <c r="OWL165" s="75"/>
      <c r="OWM165" s="75"/>
      <c r="OWN165" s="75"/>
      <c r="OWO165" s="75"/>
      <c r="OWP165" s="75"/>
      <c r="OWQ165" s="75"/>
      <c r="OWR165" s="75"/>
      <c r="OWS165" s="75"/>
      <c r="OWT165" s="75"/>
      <c r="OWU165" s="75"/>
      <c r="OWV165" s="75"/>
      <c r="OWW165" s="75"/>
      <c r="OWX165" s="75"/>
      <c r="OWY165" s="75"/>
      <c r="OWZ165" s="75"/>
      <c r="OXA165" s="75"/>
      <c r="OXB165" s="75"/>
      <c r="OXC165" s="75"/>
      <c r="OXD165" s="75"/>
      <c r="OXE165" s="75"/>
      <c r="OXF165" s="75"/>
      <c r="OXG165" s="75"/>
      <c r="OXH165" s="75"/>
      <c r="OXI165" s="75"/>
      <c r="OXJ165" s="75"/>
      <c r="OXK165" s="75"/>
      <c r="OXL165" s="75"/>
      <c r="OXM165" s="75"/>
      <c r="OXN165" s="75"/>
      <c r="OXO165" s="75"/>
      <c r="OXP165" s="75"/>
      <c r="OXQ165" s="75"/>
      <c r="OXR165" s="75"/>
      <c r="OXS165" s="75"/>
      <c r="OXT165" s="75"/>
      <c r="OXU165" s="75"/>
      <c r="OXV165" s="75"/>
      <c r="OXW165" s="75"/>
      <c r="OXX165" s="75"/>
      <c r="OXY165" s="75"/>
      <c r="OXZ165" s="75"/>
      <c r="OYA165" s="75"/>
      <c r="OYB165" s="75"/>
      <c r="OYC165" s="75"/>
      <c r="OYD165" s="75"/>
      <c r="OYE165" s="75"/>
      <c r="OYF165" s="75"/>
      <c r="OYG165" s="75"/>
      <c r="OYH165" s="75"/>
      <c r="OYI165" s="75"/>
      <c r="OYJ165" s="75"/>
      <c r="OYK165" s="75"/>
      <c r="OYL165" s="75"/>
      <c r="OYM165" s="75"/>
      <c r="OYN165" s="75"/>
      <c r="OYO165" s="75"/>
      <c r="OYP165" s="75"/>
      <c r="OYQ165" s="75"/>
      <c r="OYR165" s="75"/>
      <c r="OYS165" s="75"/>
      <c r="OYT165" s="75"/>
      <c r="OYU165" s="75"/>
      <c r="OYV165" s="75"/>
      <c r="OYW165" s="75"/>
      <c r="OYX165" s="75"/>
      <c r="OYY165" s="75"/>
      <c r="OYZ165" s="75"/>
      <c r="OZA165" s="75"/>
      <c r="OZB165" s="75"/>
      <c r="OZC165" s="75"/>
      <c r="OZD165" s="75"/>
      <c r="OZE165" s="75"/>
      <c r="OZF165" s="75"/>
      <c r="OZG165" s="75"/>
      <c r="OZH165" s="75"/>
      <c r="OZI165" s="75"/>
      <c r="OZJ165" s="75"/>
      <c r="OZK165" s="75"/>
      <c r="OZL165" s="75"/>
      <c r="OZM165" s="75"/>
      <c r="OZN165" s="75"/>
      <c r="OZO165" s="75"/>
      <c r="OZP165" s="75"/>
      <c r="OZQ165" s="75"/>
      <c r="OZR165" s="75"/>
      <c r="OZS165" s="75"/>
      <c r="OZT165" s="75"/>
      <c r="OZU165" s="75"/>
      <c r="OZV165" s="75"/>
      <c r="OZW165" s="75"/>
      <c r="OZX165" s="75"/>
      <c r="OZY165" s="75"/>
      <c r="OZZ165" s="75"/>
      <c r="PAA165" s="75"/>
      <c r="PAB165" s="75"/>
      <c r="PAC165" s="75"/>
      <c r="PAD165" s="75"/>
      <c r="PAE165" s="75"/>
      <c r="PAF165" s="75"/>
      <c r="PAG165" s="75"/>
      <c r="PAH165" s="75"/>
      <c r="PAI165" s="75"/>
      <c r="PAJ165" s="75"/>
      <c r="PAK165" s="75"/>
      <c r="PAL165" s="75"/>
      <c r="PAM165" s="75"/>
      <c r="PAN165" s="75"/>
      <c r="PAO165" s="75"/>
      <c r="PAP165" s="75"/>
      <c r="PAQ165" s="75"/>
      <c r="PAR165" s="75"/>
      <c r="PAS165" s="75"/>
      <c r="PAT165" s="75"/>
      <c r="PAU165" s="75"/>
      <c r="PAV165" s="75"/>
      <c r="PAW165" s="75"/>
      <c r="PAX165" s="75"/>
      <c r="PAY165" s="75"/>
      <c r="PAZ165" s="75"/>
      <c r="PBA165" s="75"/>
      <c r="PBB165" s="75"/>
      <c r="PBC165" s="75"/>
      <c r="PBD165" s="75"/>
      <c r="PBE165" s="75"/>
      <c r="PBF165" s="75"/>
      <c r="PBG165" s="75"/>
      <c r="PBH165" s="75"/>
      <c r="PBI165" s="75"/>
      <c r="PBJ165" s="75"/>
      <c r="PBK165" s="75"/>
      <c r="PBL165" s="75"/>
      <c r="PBM165" s="75"/>
      <c r="PBN165" s="75"/>
      <c r="PBO165" s="75"/>
      <c r="PBP165" s="75"/>
      <c r="PBQ165" s="75"/>
      <c r="PBR165" s="75"/>
      <c r="PBS165" s="75"/>
      <c r="PBT165" s="75"/>
      <c r="PBU165" s="75"/>
      <c r="PBV165" s="75"/>
      <c r="PBW165" s="75"/>
      <c r="PBX165" s="75"/>
      <c r="PBY165" s="75"/>
      <c r="PBZ165" s="75"/>
      <c r="PCA165" s="75"/>
      <c r="PCB165" s="75"/>
      <c r="PCC165" s="75"/>
      <c r="PCD165" s="75"/>
      <c r="PCE165" s="75"/>
      <c r="PCF165" s="75"/>
      <c r="PCG165" s="75"/>
      <c r="PCH165" s="75"/>
      <c r="PCI165" s="75"/>
      <c r="PCJ165" s="75"/>
      <c r="PCK165" s="75"/>
      <c r="PCL165" s="75"/>
      <c r="PCM165" s="75"/>
      <c r="PCN165" s="75"/>
      <c r="PCO165" s="75"/>
      <c r="PCP165" s="75"/>
      <c r="PCQ165" s="75"/>
      <c r="PCR165" s="75"/>
      <c r="PCS165" s="75"/>
      <c r="PCT165" s="75"/>
      <c r="PCU165" s="75"/>
      <c r="PCV165" s="75"/>
      <c r="PCW165" s="75"/>
      <c r="PCX165" s="75"/>
      <c r="PCY165" s="75"/>
      <c r="PCZ165" s="75"/>
      <c r="PDA165" s="75"/>
      <c r="PDB165" s="75"/>
      <c r="PDC165" s="75"/>
      <c r="PDD165" s="75"/>
      <c r="PDE165" s="75"/>
      <c r="PDF165" s="75"/>
      <c r="PDG165" s="75"/>
      <c r="PDH165" s="75"/>
      <c r="PDI165" s="75"/>
      <c r="PDJ165" s="75"/>
      <c r="PDK165" s="75"/>
      <c r="PDL165" s="75"/>
      <c r="PDM165" s="75"/>
      <c r="PDN165" s="75"/>
      <c r="PDO165" s="75"/>
      <c r="PDP165" s="75"/>
      <c r="PDQ165" s="75"/>
      <c r="PDR165" s="75"/>
      <c r="PDS165" s="75"/>
      <c r="PDT165" s="75"/>
      <c r="PDU165" s="75"/>
      <c r="PDV165" s="75"/>
      <c r="PDW165" s="75"/>
      <c r="PDX165" s="75"/>
      <c r="PDY165" s="75"/>
      <c r="PDZ165" s="75"/>
      <c r="PEA165" s="75"/>
      <c r="PEB165" s="75"/>
      <c r="PEC165" s="75"/>
      <c r="PED165" s="75"/>
      <c r="PEE165" s="75"/>
      <c r="PEF165" s="75"/>
      <c r="PEG165" s="75"/>
      <c r="PEH165" s="75"/>
      <c r="PEI165" s="75"/>
      <c r="PEJ165" s="75"/>
      <c r="PEK165" s="75"/>
      <c r="PEL165" s="75"/>
      <c r="PEM165" s="75"/>
      <c r="PEN165" s="75"/>
      <c r="PEO165" s="75"/>
      <c r="PEP165" s="75"/>
      <c r="PEQ165" s="75"/>
      <c r="PER165" s="75"/>
      <c r="PES165" s="75"/>
      <c r="PET165" s="75"/>
      <c r="PEU165" s="75"/>
      <c r="PEV165" s="75"/>
      <c r="PEW165" s="75"/>
      <c r="PEX165" s="75"/>
      <c r="PEY165" s="75"/>
      <c r="PEZ165" s="75"/>
      <c r="PFA165" s="75"/>
      <c r="PFB165" s="75"/>
      <c r="PFC165" s="75"/>
      <c r="PFD165" s="75"/>
      <c r="PFE165" s="75"/>
      <c r="PFF165" s="75"/>
      <c r="PFG165" s="75"/>
      <c r="PFH165" s="75"/>
      <c r="PFI165" s="75"/>
      <c r="PFJ165" s="75"/>
      <c r="PFK165" s="75"/>
      <c r="PFL165" s="75"/>
      <c r="PFM165" s="75"/>
      <c r="PFN165" s="75"/>
      <c r="PFO165" s="75"/>
      <c r="PFP165" s="75"/>
      <c r="PFQ165" s="75"/>
      <c r="PFR165" s="75"/>
      <c r="PFS165" s="75"/>
      <c r="PFT165" s="75"/>
      <c r="PFU165" s="75"/>
      <c r="PFV165" s="75"/>
      <c r="PFW165" s="75"/>
      <c r="PFX165" s="75"/>
      <c r="PFY165" s="75"/>
      <c r="PFZ165" s="75"/>
      <c r="PGA165" s="75"/>
      <c r="PGB165" s="75"/>
      <c r="PGC165" s="75"/>
      <c r="PGD165" s="75"/>
      <c r="PGE165" s="75"/>
      <c r="PGF165" s="75"/>
      <c r="PGG165" s="75"/>
      <c r="PGH165" s="75"/>
      <c r="PGI165" s="75"/>
      <c r="PGJ165" s="75"/>
      <c r="PGK165" s="75"/>
      <c r="PGL165" s="75"/>
      <c r="PGM165" s="75"/>
      <c r="PGN165" s="75"/>
      <c r="PGO165" s="75"/>
      <c r="PGP165" s="75"/>
      <c r="PGQ165" s="75"/>
      <c r="PGR165" s="75"/>
      <c r="PGS165" s="75"/>
      <c r="PGT165" s="75"/>
      <c r="PGU165" s="75"/>
      <c r="PGV165" s="75"/>
      <c r="PGW165" s="75"/>
      <c r="PGX165" s="75"/>
      <c r="PGY165" s="75"/>
      <c r="PGZ165" s="75"/>
      <c r="PHA165" s="75"/>
      <c r="PHB165" s="75"/>
      <c r="PHC165" s="75"/>
      <c r="PHD165" s="75"/>
      <c r="PHE165" s="75"/>
      <c r="PHF165" s="75"/>
      <c r="PHG165" s="75"/>
      <c r="PHH165" s="75"/>
      <c r="PHI165" s="75"/>
      <c r="PHJ165" s="75"/>
      <c r="PHK165" s="75"/>
      <c r="PHL165" s="75"/>
      <c r="PHM165" s="75"/>
      <c r="PHN165" s="75"/>
      <c r="PHO165" s="75"/>
      <c r="PHP165" s="75"/>
      <c r="PHQ165" s="75"/>
      <c r="PHR165" s="75"/>
      <c r="PHS165" s="75"/>
      <c r="PHT165" s="75"/>
      <c r="PHU165" s="75"/>
      <c r="PHV165" s="75"/>
      <c r="PHW165" s="75"/>
      <c r="PHX165" s="75"/>
      <c r="PHY165" s="75"/>
      <c r="PHZ165" s="75"/>
      <c r="PIA165" s="75"/>
      <c r="PIB165" s="75"/>
      <c r="PIC165" s="75"/>
      <c r="PID165" s="75"/>
      <c r="PIE165" s="75"/>
      <c r="PIF165" s="75"/>
      <c r="PIG165" s="75"/>
      <c r="PIH165" s="75"/>
      <c r="PII165" s="75"/>
      <c r="PIJ165" s="75"/>
      <c r="PIK165" s="75"/>
      <c r="PIL165" s="75"/>
      <c r="PIM165" s="75"/>
      <c r="PIN165" s="75"/>
      <c r="PIO165" s="75"/>
      <c r="PIP165" s="75"/>
      <c r="PIQ165" s="75"/>
      <c r="PIR165" s="75"/>
      <c r="PIS165" s="75"/>
      <c r="PIT165" s="75"/>
      <c r="PIU165" s="75"/>
      <c r="PIV165" s="75"/>
      <c r="PIW165" s="75"/>
      <c r="PIX165" s="75"/>
      <c r="PIY165" s="75"/>
      <c r="PIZ165" s="75"/>
      <c r="PJA165" s="75"/>
      <c r="PJB165" s="75"/>
      <c r="PJC165" s="75"/>
      <c r="PJD165" s="75"/>
      <c r="PJE165" s="75"/>
      <c r="PJF165" s="75"/>
      <c r="PJG165" s="75"/>
      <c r="PJH165" s="75"/>
      <c r="PJI165" s="75"/>
      <c r="PJJ165" s="75"/>
      <c r="PJK165" s="75"/>
      <c r="PJL165" s="75"/>
      <c r="PJM165" s="75"/>
      <c r="PJN165" s="75"/>
      <c r="PJO165" s="75"/>
      <c r="PJP165" s="75"/>
      <c r="PJQ165" s="75"/>
      <c r="PJR165" s="75"/>
      <c r="PJS165" s="75"/>
      <c r="PJT165" s="75"/>
      <c r="PJU165" s="75"/>
      <c r="PJV165" s="75"/>
      <c r="PJW165" s="75"/>
      <c r="PJX165" s="75"/>
      <c r="PJY165" s="75"/>
      <c r="PJZ165" s="75"/>
      <c r="PKA165" s="75"/>
      <c r="PKB165" s="75"/>
      <c r="PKC165" s="75"/>
      <c r="PKD165" s="75"/>
      <c r="PKE165" s="75"/>
      <c r="PKF165" s="75"/>
      <c r="PKG165" s="75"/>
      <c r="PKH165" s="75"/>
      <c r="PKI165" s="75"/>
      <c r="PKJ165" s="75"/>
      <c r="PKK165" s="75"/>
      <c r="PKL165" s="75"/>
      <c r="PKM165" s="75"/>
      <c r="PKN165" s="75"/>
      <c r="PKO165" s="75"/>
      <c r="PKP165" s="75"/>
      <c r="PKQ165" s="75"/>
      <c r="PKR165" s="75"/>
      <c r="PKS165" s="75"/>
      <c r="PKT165" s="75"/>
      <c r="PKU165" s="75"/>
      <c r="PKV165" s="75"/>
      <c r="PKW165" s="75"/>
      <c r="PKX165" s="75"/>
      <c r="PKY165" s="75"/>
      <c r="PKZ165" s="75"/>
      <c r="PLA165" s="75"/>
      <c r="PLB165" s="75"/>
      <c r="PLC165" s="75"/>
      <c r="PLD165" s="75"/>
      <c r="PLE165" s="75"/>
      <c r="PLF165" s="75"/>
      <c r="PLG165" s="75"/>
      <c r="PLH165" s="75"/>
      <c r="PLI165" s="75"/>
      <c r="PLJ165" s="75"/>
      <c r="PLK165" s="75"/>
      <c r="PLL165" s="75"/>
      <c r="PLM165" s="75"/>
      <c r="PLN165" s="75"/>
      <c r="PLO165" s="75"/>
      <c r="PLP165" s="75"/>
      <c r="PLQ165" s="75"/>
      <c r="PLR165" s="75"/>
      <c r="PLS165" s="75"/>
      <c r="PLT165" s="75"/>
      <c r="PLU165" s="75"/>
      <c r="PLV165" s="75"/>
      <c r="PLW165" s="75"/>
      <c r="PLX165" s="75"/>
      <c r="PLY165" s="75"/>
      <c r="PLZ165" s="75"/>
      <c r="PMA165" s="75"/>
      <c r="PMB165" s="75"/>
      <c r="PMC165" s="75"/>
      <c r="PMD165" s="75"/>
      <c r="PME165" s="75"/>
      <c r="PMF165" s="75"/>
      <c r="PMG165" s="75"/>
      <c r="PMH165" s="75"/>
      <c r="PMI165" s="75"/>
      <c r="PMJ165" s="75"/>
      <c r="PMK165" s="75"/>
      <c r="PML165" s="75"/>
      <c r="PMM165" s="75"/>
      <c r="PMN165" s="75"/>
      <c r="PMO165" s="75"/>
      <c r="PMP165" s="75"/>
      <c r="PMQ165" s="75"/>
      <c r="PMR165" s="75"/>
      <c r="PMS165" s="75"/>
      <c r="PMT165" s="75"/>
      <c r="PMU165" s="75"/>
      <c r="PMV165" s="75"/>
      <c r="PMW165" s="75"/>
      <c r="PMX165" s="75"/>
      <c r="PMY165" s="75"/>
      <c r="PMZ165" s="75"/>
      <c r="PNA165" s="75"/>
      <c r="PNB165" s="75"/>
      <c r="PNC165" s="75"/>
      <c r="PND165" s="75"/>
      <c r="PNE165" s="75"/>
      <c r="PNF165" s="75"/>
      <c r="PNG165" s="75"/>
      <c r="PNH165" s="75"/>
      <c r="PNI165" s="75"/>
      <c r="PNJ165" s="75"/>
      <c r="PNK165" s="75"/>
      <c r="PNL165" s="75"/>
      <c r="PNM165" s="75"/>
      <c r="PNN165" s="75"/>
      <c r="PNO165" s="75"/>
      <c r="PNP165" s="75"/>
      <c r="PNQ165" s="75"/>
      <c r="PNR165" s="75"/>
      <c r="PNS165" s="75"/>
      <c r="PNT165" s="75"/>
      <c r="PNU165" s="75"/>
      <c r="PNV165" s="75"/>
      <c r="PNW165" s="75"/>
      <c r="PNX165" s="75"/>
      <c r="PNY165" s="75"/>
      <c r="PNZ165" s="75"/>
      <c r="POA165" s="75"/>
      <c r="POB165" s="75"/>
      <c r="POC165" s="75"/>
      <c r="POD165" s="75"/>
      <c r="POE165" s="75"/>
      <c r="POF165" s="75"/>
      <c r="POG165" s="75"/>
      <c r="POH165" s="75"/>
      <c r="POI165" s="75"/>
      <c r="POJ165" s="75"/>
      <c r="POK165" s="75"/>
      <c r="POL165" s="75"/>
      <c r="POM165" s="75"/>
      <c r="PON165" s="75"/>
      <c r="POO165" s="75"/>
      <c r="POP165" s="75"/>
      <c r="POQ165" s="75"/>
      <c r="POR165" s="75"/>
      <c r="POS165" s="75"/>
      <c r="POT165" s="75"/>
      <c r="POU165" s="75"/>
      <c r="POV165" s="75"/>
      <c r="POW165" s="75"/>
      <c r="POX165" s="75"/>
      <c r="POY165" s="75"/>
      <c r="POZ165" s="75"/>
      <c r="PPA165" s="75"/>
      <c r="PPB165" s="75"/>
      <c r="PPC165" s="75"/>
      <c r="PPD165" s="75"/>
      <c r="PPE165" s="75"/>
      <c r="PPF165" s="75"/>
      <c r="PPG165" s="75"/>
      <c r="PPH165" s="75"/>
      <c r="PPI165" s="75"/>
      <c r="PPJ165" s="75"/>
      <c r="PPK165" s="75"/>
      <c r="PPL165" s="75"/>
      <c r="PPM165" s="75"/>
      <c r="PPN165" s="75"/>
      <c r="PPO165" s="75"/>
      <c r="PPP165" s="75"/>
      <c r="PPQ165" s="75"/>
      <c r="PPR165" s="75"/>
      <c r="PPS165" s="75"/>
      <c r="PPT165" s="75"/>
      <c r="PPU165" s="75"/>
      <c r="PPV165" s="75"/>
      <c r="PPW165" s="75"/>
      <c r="PPX165" s="75"/>
      <c r="PPY165" s="75"/>
      <c r="PPZ165" s="75"/>
      <c r="PQA165" s="75"/>
      <c r="PQB165" s="75"/>
      <c r="PQC165" s="75"/>
      <c r="PQD165" s="75"/>
      <c r="PQE165" s="75"/>
      <c r="PQF165" s="75"/>
      <c r="PQG165" s="75"/>
      <c r="PQH165" s="75"/>
      <c r="PQI165" s="75"/>
      <c r="PQJ165" s="75"/>
      <c r="PQK165" s="75"/>
      <c r="PQL165" s="75"/>
      <c r="PQM165" s="75"/>
      <c r="PQN165" s="75"/>
      <c r="PQO165" s="75"/>
      <c r="PQP165" s="75"/>
      <c r="PQQ165" s="75"/>
      <c r="PQR165" s="75"/>
      <c r="PQS165" s="75"/>
      <c r="PQT165" s="75"/>
      <c r="PQU165" s="75"/>
      <c r="PQV165" s="75"/>
      <c r="PQW165" s="75"/>
      <c r="PQX165" s="75"/>
      <c r="PQY165" s="75"/>
      <c r="PQZ165" s="75"/>
      <c r="PRA165" s="75"/>
      <c r="PRB165" s="75"/>
      <c r="PRC165" s="75"/>
      <c r="PRD165" s="75"/>
      <c r="PRE165" s="75"/>
      <c r="PRF165" s="75"/>
      <c r="PRG165" s="75"/>
      <c r="PRH165" s="75"/>
      <c r="PRI165" s="75"/>
      <c r="PRJ165" s="75"/>
      <c r="PRK165" s="75"/>
      <c r="PRL165" s="75"/>
      <c r="PRM165" s="75"/>
      <c r="PRN165" s="75"/>
      <c r="PRO165" s="75"/>
      <c r="PRP165" s="75"/>
      <c r="PRQ165" s="75"/>
      <c r="PRR165" s="75"/>
      <c r="PRS165" s="75"/>
      <c r="PRT165" s="75"/>
      <c r="PRU165" s="75"/>
      <c r="PRV165" s="75"/>
      <c r="PRW165" s="75"/>
      <c r="PRX165" s="75"/>
      <c r="PRY165" s="75"/>
      <c r="PRZ165" s="75"/>
      <c r="PSA165" s="75"/>
      <c r="PSB165" s="75"/>
      <c r="PSC165" s="75"/>
      <c r="PSD165" s="75"/>
      <c r="PSE165" s="75"/>
      <c r="PSF165" s="75"/>
      <c r="PSG165" s="75"/>
      <c r="PSH165" s="75"/>
      <c r="PSI165" s="75"/>
      <c r="PSJ165" s="75"/>
      <c r="PSK165" s="75"/>
      <c r="PSL165" s="75"/>
      <c r="PSM165" s="75"/>
      <c r="PSN165" s="75"/>
      <c r="PSO165" s="75"/>
      <c r="PSP165" s="75"/>
      <c r="PSQ165" s="75"/>
      <c r="PSR165" s="75"/>
      <c r="PSS165" s="75"/>
      <c r="PST165" s="75"/>
      <c r="PSU165" s="75"/>
      <c r="PSV165" s="75"/>
      <c r="PSW165" s="75"/>
      <c r="PSX165" s="75"/>
      <c r="PSY165" s="75"/>
      <c r="PSZ165" s="75"/>
      <c r="PTA165" s="75"/>
      <c r="PTB165" s="75"/>
      <c r="PTC165" s="75"/>
      <c r="PTD165" s="75"/>
      <c r="PTE165" s="75"/>
      <c r="PTF165" s="75"/>
      <c r="PTG165" s="75"/>
      <c r="PTH165" s="75"/>
      <c r="PTI165" s="75"/>
      <c r="PTJ165" s="75"/>
      <c r="PTK165" s="75"/>
      <c r="PTL165" s="75"/>
      <c r="PTM165" s="75"/>
      <c r="PTN165" s="75"/>
      <c r="PTO165" s="75"/>
      <c r="PTP165" s="75"/>
      <c r="PTQ165" s="75"/>
      <c r="PTR165" s="75"/>
      <c r="PTS165" s="75"/>
      <c r="PTT165" s="75"/>
      <c r="PTU165" s="75"/>
      <c r="PTV165" s="75"/>
      <c r="PTW165" s="75"/>
      <c r="PTX165" s="75"/>
      <c r="PTY165" s="75"/>
      <c r="PTZ165" s="75"/>
      <c r="PUA165" s="75"/>
      <c r="PUB165" s="75"/>
      <c r="PUC165" s="75"/>
      <c r="PUD165" s="75"/>
      <c r="PUE165" s="75"/>
      <c r="PUF165" s="75"/>
      <c r="PUG165" s="75"/>
      <c r="PUH165" s="75"/>
      <c r="PUI165" s="75"/>
      <c r="PUJ165" s="75"/>
      <c r="PUK165" s="75"/>
      <c r="PUL165" s="75"/>
      <c r="PUM165" s="75"/>
      <c r="PUN165" s="75"/>
      <c r="PUO165" s="75"/>
      <c r="PUP165" s="75"/>
      <c r="PUQ165" s="75"/>
      <c r="PUR165" s="75"/>
      <c r="PUS165" s="75"/>
      <c r="PUT165" s="75"/>
      <c r="PUU165" s="75"/>
      <c r="PUV165" s="75"/>
      <c r="PUW165" s="75"/>
      <c r="PUX165" s="75"/>
      <c r="PUY165" s="75"/>
      <c r="PUZ165" s="75"/>
      <c r="PVA165" s="75"/>
      <c r="PVB165" s="75"/>
      <c r="PVC165" s="75"/>
      <c r="PVD165" s="75"/>
      <c r="PVE165" s="75"/>
      <c r="PVF165" s="75"/>
      <c r="PVG165" s="75"/>
      <c r="PVH165" s="75"/>
      <c r="PVI165" s="75"/>
      <c r="PVJ165" s="75"/>
      <c r="PVK165" s="75"/>
      <c r="PVL165" s="75"/>
      <c r="PVM165" s="75"/>
      <c r="PVN165" s="75"/>
      <c r="PVO165" s="75"/>
      <c r="PVP165" s="75"/>
      <c r="PVQ165" s="75"/>
      <c r="PVR165" s="75"/>
      <c r="PVS165" s="75"/>
      <c r="PVT165" s="75"/>
      <c r="PVU165" s="75"/>
      <c r="PVV165" s="75"/>
      <c r="PVW165" s="75"/>
      <c r="PVX165" s="75"/>
      <c r="PVY165" s="75"/>
      <c r="PVZ165" s="75"/>
      <c r="PWA165" s="75"/>
      <c r="PWB165" s="75"/>
      <c r="PWC165" s="75"/>
      <c r="PWD165" s="75"/>
      <c r="PWE165" s="75"/>
      <c r="PWF165" s="75"/>
      <c r="PWG165" s="75"/>
      <c r="PWH165" s="75"/>
      <c r="PWI165" s="75"/>
      <c r="PWJ165" s="75"/>
      <c r="PWK165" s="75"/>
      <c r="PWL165" s="75"/>
      <c r="PWM165" s="75"/>
      <c r="PWN165" s="75"/>
      <c r="PWO165" s="75"/>
      <c r="PWP165" s="75"/>
      <c r="PWQ165" s="75"/>
      <c r="PWR165" s="75"/>
      <c r="PWS165" s="75"/>
      <c r="PWT165" s="75"/>
      <c r="PWU165" s="75"/>
      <c r="PWV165" s="75"/>
      <c r="PWW165" s="75"/>
      <c r="PWX165" s="75"/>
      <c r="PWY165" s="75"/>
      <c r="PWZ165" s="75"/>
      <c r="PXA165" s="75"/>
      <c r="PXB165" s="75"/>
      <c r="PXC165" s="75"/>
      <c r="PXD165" s="75"/>
      <c r="PXE165" s="75"/>
      <c r="PXF165" s="75"/>
      <c r="PXG165" s="75"/>
      <c r="PXH165" s="75"/>
      <c r="PXI165" s="75"/>
      <c r="PXJ165" s="75"/>
      <c r="PXK165" s="75"/>
      <c r="PXL165" s="75"/>
      <c r="PXM165" s="75"/>
      <c r="PXN165" s="75"/>
      <c r="PXO165" s="75"/>
      <c r="PXP165" s="75"/>
      <c r="PXQ165" s="75"/>
      <c r="PXR165" s="75"/>
      <c r="PXS165" s="75"/>
      <c r="PXT165" s="75"/>
      <c r="PXU165" s="75"/>
      <c r="PXV165" s="75"/>
      <c r="PXW165" s="75"/>
      <c r="PXX165" s="75"/>
      <c r="PXY165" s="75"/>
      <c r="PXZ165" s="75"/>
      <c r="PYA165" s="75"/>
      <c r="PYB165" s="75"/>
      <c r="PYC165" s="75"/>
      <c r="PYD165" s="75"/>
      <c r="PYE165" s="75"/>
      <c r="PYF165" s="75"/>
      <c r="PYG165" s="75"/>
      <c r="PYH165" s="75"/>
      <c r="PYI165" s="75"/>
      <c r="PYJ165" s="75"/>
      <c r="PYK165" s="75"/>
      <c r="PYL165" s="75"/>
      <c r="PYM165" s="75"/>
      <c r="PYN165" s="75"/>
      <c r="PYO165" s="75"/>
      <c r="PYP165" s="75"/>
      <c r="PYQ165" s="75"/>
      <c r="PYR165" s="75"/>
      <c r="PYS165" s="75"/>
      <c r="PYT165" s="75"/>
      <c r="PYU165" s="75"/>
      <c r="PYV165" s="75"/>
      <c r="PYW165" s="75"/>
      <c r="PYX165" s="75"/>
      <c r="PYY165" s="75"/>
      <c r="PYZ165" s="75"/>
      <c r="PZA165" s="75"/>
      <c r="PZB165" s="75"/>
      <c r="PZC165" s="75"/>
      <c r="PZD165" s="75"/>
      <c r="PZE165" s="75"/>
      <c r="PZF165" s="75"/>
      <c r="PZG165" s="75"/>
      <c r="PZH165" s="75"/>
      <c r="PZI165" s="75"/>
      <c r="PZJ165" s="75"/>
      <c r="PZK165" s="75"/>
      <c r="PZL165" s="75"/>
      <c r="PZM165" s="75"/>
      <c r="PZN165" s="75"/>
      <c r="PZO165" s="75"/>
      <c r="PZP165" s="75"/>
      <c r="PZQ165" s="75"/>
      <c r="PZR165" s="75"/>
      <c r="PZS165" s="75"/>
      <c r="PZT165" s="75"/>
      <c r="PZU165" s="75"/>
      <c r="PZV165" s="75"/>
      <c r="PZW165" s="75"/>
      <c r="PZX165" s="75"/>
      <c r="PZY165" s="75"/>
      <c r="PZZ165" s="75"/>
      <c r="QAA165" s="75"/>
      <c r="QAB165" s="75"/>
      <c r="QAC165" s="75"/>
      <c r="QAD165" s="75"/>
      <c r="QAE165" s="75"/>
      <c r="QAF165" s="75"/>
      <c r="QAG165" s="75"/>
      <c r="QAH165" s="75"/>
      <c r="QAI165" s="75"/>
      <c r="QAJ165" s="75"/>
      <c r="QAK165" s="75"/>
      <c r="QAL165" s="75"/>
      <c r="QAM165" s="75"/>
      <c r="QAN165" s="75"/>
      <c r="QAO165" s="75"/>
      <c r="QAP165" s="75"/>
      <c r="QAQ165" s="75"/>
      <c r="QAR165" s="75"/>
      <c r="QAS165" s="75"/>
      <c r="QAT165" s="75"/>
      <c r="QAU165" s="75"/>
      <c r="QAV165" s="75"/>
      <c r="QAW165" s="75"/>
      <c r="QAX165" s="75"/>
      <c r="QAY165" s="75"/>
      <c r="QAZ165" s="75"/>
      <c r="QBA165" s="75"/>
      <c r="QBB165" s="75"/>
      <c r="QBC165" s="75"/>
      <c r="QBD165" s="75"/>
      <c r="QBE165" s="75"/>
      <c r="QBF165" s="75"/>
      <c r="QBG165" s="75"/>
      <c r="QBH165" s="75"/>
      <c r="QBI165" s="75"/>
      <c r="QBJ165" s="75"/>
      <c r="QBK165" s="75"/>
      <c r="QBL165" s="75"/>
      <c r="QBM165" s="75"/>
      <c r="QBN165" s="75"/>
      <c r="QBO165" s="75"/>
      <c r="QBP165" s="75"/>
      <c r="QBQ165" s="75"/>
      <c r="QBR165" s="75"/>
      <c r="QBS165" s="75"/>
      <c r="QBT165" s="75"/>
      <c r="QBU165" s="75"/>
      <c r="QBV165" s="75"/>
      <c r="QBW165" s="75"/>
      <c r="QBX165" s="75"/>
      <c r="QBY165" s="75"/>
      <c r="QBZ165" s="75"/>
      <c r="QCA165" s="75"/>
      <c r="QCB165" s="75"/>
      <c r="QCC165" s="75"/>
      <c r="QCD165" s="75"/>
      <c r="QCE165" s="75"/>
      <c r="QCF165" s="75"/>
      <c r="QCG165" s="75"/>
      <c r="QCH165" s="75"/>
      <c r="QCI165" s="75"/>
      <c r="QCJ165" s="75"/>
      <c r="QCK165" s="75"/>
      <c r="QCL165" s="75"/>
      <c r="QCM165" s="75"/>
      <c r="QCN165" s="75"/>
      <c r="QCO165" s="75"/>
      <c r="QCP165" s="75"/>
      <c r="QCQ165" s="75"/>
      <c r="QCR165" s="75"/>
      <c r="QCS165" s="75"/>
      <c r="QCT165" s="75"/>
      <c r="QCU165" s="75"/>
      <c r="QCV165" s="75"/>
      <c r="QCW165" s="75"/>
      <c r="QCX165" s="75"/>
      <c r="QCY165" s="75"/>
      <c r="QCZ165" s="75"/>
      <c r="QDA165" s="75"/>
      <c r="QDB165" s="75"/>
      <c r="QDC165" s="75"/>
      <c r="QDD165" s="75"/>
      <c r="QDE165" s="75"/>
      <c r="QDF165" s="75"/>
      <c r="QDG165" s="75"/>
      <c r="QDH165" s="75"/>
      <c r="QDI165" s="75"/>
      <c r="QDJ165" s="75"/>
      <c r="QDK165" s="75"/>
      <c r="QDL165" s="75"/>
      <c r="QDM165" s="75"/>
      <c r="QDN165" s="75"/>
      <c r="QDO165" s="75"/>
      <c r="QDP165" s="75"/>
      <c r="QDQ165" s="75"/>
      <c r="QDR165" s="75"/>
      <c r="QDS165" s="75"/>
      <c r="QDT165" s="75"/>
      <c r="QDU165" s="75"/>
      <c r="QDV165" s="75"/>
      <c r="QDW165" s="75"/>
      <c r="QDX165" s="75"/>
      <c r="QDY165" s="75"/>
      <c r="QDZ165" s="75"/>
      <c r="QEA165" s="75"/>
      <c r="QEB165" s="75"/>
      <c r="QEC165" s="75"/>
      <c r="QED165" s="75"/>
      <c r="QEE165" s="75"/>
      <c r="QEF165" s="75"/>
      <c r="QEG165" s="75"/>
      <c r="QEH165" s="75"/>
      <c r="QEI165" s="75"/>
      <c r="QEJ165" s="75"/>
      <c r="QEK165" s="75"/>
      <c r="QEL165" s="75"/>
      <c r="QEM165" s="75"/>
      <c r="QEN165" s="75"/>
      <c r="QEO165" s="75"/>
      <c r="QEP165" s="75"/>
      <c r="QEQ165" s="75"/>
      <c r="QER165" s="75"/>
      <c r="QES165" s="75"/>
      <c r="QET165" s="75"/>
      <c r="QEU165" s="75"/>
      <c r="QEV165" s="75"/>
      <c r="QEW165" s="75"/>
      <c r="QEX165" s="75"/>
      <c r="QEY165" s="75"/>
      <c r="QEZ165" s="75"/>
      <c r="QFA165" s="75"/>
      <c r="QFB165" s="75"/>
      <c r="QFC165" s="75"/>
      <c r="QFD165" s="75"/>
      <c r="QFE165" s="75"/>
      <c r="QFF165" s="75"/>
      <c r="QFG165" s="75"/>
      <c r="QFH165" s="75"/>
      <c r="QFI165" s="75"/>
      <c r="QFJ165" s="75"/>
      <c r="QFK165" s="75"/>
      <c r="QFL165" s="75"/>
      <c r="QFM165" s="75"/>
      <c r="QFN165" s="75"/>
      <c r="QFO165" s="75"/>
      <c r="QFP165" s="75"/>
      <c r="QFQ165" s="75"/>
      <c r="QFR165" s="75"/>
      <c r="QFS165" s="75"/>
      <c r="QFT165" s="75"/>
      <c r="QFU165" s="75"/>
      <c r="QFV165" s="75"/>
      <c r="QFW165" s="75"/>
      <c r="QFX165" s="75"/>
      <c r="QFY165" s="75"/>
      <c r="QFZ165" s="75"/>
      <c r="QGA165" s="75"/>
      <c r="QGB165" s="75"/>
      <c r="QGC165" s="75"/>
      <c r="QGD165" s="75"/>
      <c r="QGE165" s="75"/>
      <c r="QGF165" s="75"/>
      <c r="QGG165" s="75"/>
      <c r="QGH165" s="75"/>
      <c r="QGI165" s="75"/>
      <c r="QGJ165" s="75"/>
      <c r="QGK165" s="75"/>
      <c r="QGL165" s="75"/>
      <c r="QGM165" s="75"/>
      <c r="QGN165" s="75"/>
      <c r="QGO165" s="75"/>
      <c r="QGP165" s="75"/>
      <c r="QGQ165" s="75"/>
      <c r="QGR165" s="75"/>
      <c r="QGS165" s="75"/>
      <c r="QGT165" s="75"/>
      <c r="QGU165" s="75"/>
      <c r="QGV165" s="75"/>
      <c r="QGW165" s="75"/>
      <c r="QGX165" s="75"/>
      <c r="QGY165" s="75"/>
      <c r="QGZ165" s="75"/>
      <c r="QHA165" s="75"/>
      <c r="QHB165" s="75"/>
      <c r="QHC165" s="75"/>
      <c r="QHD165" s="75"/>
      <c r="QHE165" s="75"/>
      <c r="QHF165" s="75"/>
      <c r="QHG165" s="75"/>
      <c r="QHH165" s="75"/>
      <c r="QHI165" s="75"/>
      <c r="QHJ165" s="75"/>
      <c r="QHK165" s="75"/>
      <c r="QHL165" s="75"/>
      <c r="QHM165" s="75"/>
      <c r="QHN165" s="75"/>
      <c r="QHO165" s="75"/>
      <c r="QHP165" s="75"/>
      <c r="QHQ165" s="75"/>
      <c r="QHR165" s="75"/>
      <c r="QHS165" s="75"/>
      <c r="QHT165" s="75"/>
      <c r="QHU165" s="75"/>
      <c r="QHV165" s="75"/>
      <c r="QHW165" s="75"/>
      <c r="QHX165" s="75"/>
      <c r="QHY165" s="75"/>
      <c r="QHZ165" s="75"/>
      <c r="QIA165" s="75"/>
      <c r="QIB165" s="75"/>
      <c r="QIC165" s="75"/>
      <c r="QID165" s="75"/>
      <c r="QIE165" s="75"/>
      <c r="QIF165" s="75"/>
      <c r="QIG165" s="75"/>
      <c r="QIH165" s="75"/>
      <c r="QII165" s="75"/>
      <c r="QIJ165" s="75"/>
      <c r="QIK165" s="75"/>
      <c r="QIL165" s="75"/>
      <c r="QIM165" s="75"/>
      <c r="QIN165" s="75"/>
      <c r="QIO165" s="75"/>
      <c r="QIP165" s="75"/>
      <c r="QIQ165" s="75"/>
      <c r="QIR165" s="75"/>
      <c r="QIS165" s="75"/>
      <c r="QIT165" s="75"/>
      <c r="QIU165" s="75"/>
      <c r="QIV165" s="75"/>
      <c r="QIW165" s="75"/>
      <c r="QIX165" s="75"/>
      <c r="QIY165" s="75"/>
      <c r="QIZ165" s="75"/>
      <c r="QJA165" s="75"/>
      <c r="QJB165" s="75"/>
      <c r="QJC165" s="75"/>
      <c r="QJD165" s="75"/>
      <c r="QJE165" s="75"/>
      <c r="QJF165" s="75"/>
      <c r="QJG165" s="75"/>
      <c r="QJH165" s="75"/>
      <c r="QJI165" s="75"/>
      <c r="QJJ165" s="75"/>
      <c r="QJK165" s="75"/>
      <c r="QJL165" s="75"/>
      <c r="QJM165" s="75"/>
      <c r="QJN165" s="75"/>
      <c r="QJO165" s="75"/>
      <c r="QJP165" s="75"/>
      <c r="QJQ165" s="75"/>
      <c r="QJR165" s="75"/>
      <c r="QJS165" s="75"/>
      <c r="QJT165" s="75"/>
      <c r="QJU165" s="75"/>
      <c r="QJV165" s="75"/>
      <c r="QJW165" s="75"/>
      <c r="QJX165" s="75"/>
      <c r="QJY165" s="75"/>
      <c r="QJZ165" s="75"/>
      <c r="QKA165" s="75"/>
      <c r="QKB165" s="75"/>
      <c r="QKC165" s="75"/>
      <c r="QKD165" s="75"/>
      <c r="QKE165" s="75"/>
      <c r="QKF165" s="75"/>
      <c r="QKG165" s="75"/>
      <c r="QKH165" s="75"/>
      <c r="QKI165" s="75"/>
      <c r="QKJ165" s="75"/>
      <c r="QKK165" s="75"/>
      <c r="QKL165" s="75"/>
      <c r="QKM165" s="75"/>
      <c r="QKN165" s="75"/>
      <c r="QKO165" s="75"/>
      <c r="QKP165" s="75"/>
      <c r="QKQ165" s="75"/>
      <c r="QKR165" s="75"/>
      <c r="QKS165" s="75"/>
      <c r="QKT165" s="75"/>
      <c r="QKU165" s="75"/>
      <c r="QKV165" s="75"/>
      <c r="QKW165" s="75"/>
      <c r="QKX165" s="75"/>
      <c r="QKY165" s="75"/>
      <c r="QKZ165" s="75"/>
      <c r="QLA165" s="75"/>
      <c r="QLB165" s="75"/>
      <c r="QLC165" s="75"/>
      <c r="QLD165" s="75"/>
      <c r="QLE165" s="75"/>
      <c r="QLF165" s="75"/>
      <c r="QLG165" s="75"/>
      <c r="QLH165" s="75"/>
      <c r="QLI165" s="75"/>
      <c r="QLJ165" s="75"/>
      <c r="QLK165" s="75"/>
      <c r="QLL165" s="75"/>
      <c r="QLM165" s="75"/>
      <c r="QLN165" s="75"/>
      <c r="QLO165" s="75"/>
      <c r="QLP165" s="75"/>
      <c r="QLQ165" s="75"/>
      <c r="QLR165" s="75"/>
      <c r="QLS165" s="75"/>
      <c r="QLT165" s="75"/>
      <c r="QLU165" s="75"/>
      <c r="QLV165" s="75"/>
      <c r="QLW165" s="75"/>
      <c r="QLX165" s="75"/>
      <c r="QLY165" s="75"/>
      <c r="QLZ165" s="75"/>
      <c r="QMA165" s="75"/>
      <c r="QMB165" s="75"/>
      <c r="QMC165" s="75"/>
      <c r="QMD165" s="75"/>
      <c r="QME165" s="75"/>
      <c r="QMF165" s="75"/>
      <c r="QMG165" s="75"/>
      <c r="QMH165" s="75"/>
      <c r="QMI165" s="75"/>
      <c r="QMJ165" s="75"/>
      <c r="QMK165" s="75"/>
      <c r="QML165" s="75"/>
      <c r="QMM165" s="75"/>
      <c r="QMN165" s="75"/>
      <c r="QMO165" s="75"/>
      <c r="QMP165" s="75"/>
      <c r="QMQ165" s="75"/>
      <c r="QMR165" s="75"/>
      <c r="QMS165" s="75"/>
      <c r="QMT165" s="75"/>
      <c r="QMU165" s="75"/>
      <c r="QMV165" s="75"/>
      <c r="QMW165" s="75"/>
      <c r="QMX165" s="75"/>
      <c r="QMY165" s="75"/>
      <c r="QMZ165" s="75"/>
      <c r="QNA165" s="75"/>
      <c r="QNB165" s="75"/>
      <c r="QNC165" s="75"/>
      <c r="QND165" s="75"/>
      <c r="QNE165" s="75"/>
      <c r="QNF165" s="75"/>
      <c r="QNG165" s="75"/>
      <c r="QNH165" s="75"/>
      <c r="QNI165" s="75"/>
      <c r="QNJ165" s="75"/>
      <c r="QNK165" s="75"/>
      <c r="QNL165" s="75"/>
      <c r="QNM165" s="75"/>
      <c r="QNN165" s="75"/>
      <c r="QNO165" s="75"/>
      <c r="QNP165" s="75"/>
      <c r="QNQ165" s="75"/>
      <c r="QNR165" s="75"/>
      <c r="QNS165" s="75"/>
      <c r="QNT165" s="75"/>
      <c r="QNU165" s="75"/>
      <c r="QNV165" s="75"/>
      <c r="QNW165" s="75"/>
      <c r="QNX165" s="75"/>
      <c r="QNY165" s="75"/>
      <c r="QNZ165" s="75"/>
      <c r="QOA165" s="75"/>
      <c r="QOB165" s="75"/>
      <c r="QOC165" s="75"/>
      <c r="QOD165" s="75"/>
      <c r="QOE165" s="75"/>
      <c r="QOF165" s="75"/>
      <c r="QOG165" s="75"/>
      <c r="QOH165" s="75"/>
      <c r="QOI165" s="75"/>
      <c r="QOJ165" s="75"/>
      <c r="QOK165" s="75"/>
      <c r="QOL165" s="75"/>
      <c r="QOM165" s="75"/>
      <c r="QON165" s="75"/>
      <c r="QOO165" s="75"/>
      <c r="QOP165" s="75"/>
      <c r="QOQ165" s="75"/>
      <c r="QOR165" s="75"/>
      <c r="QOS165" s="75"/>
      <c r="QOT165" s="75"/>
      <c r="QOU165" s="75"/>
      <c r="QOV165" s="75"/>
      <c r="QOW165" s="75"/>
      <c r="QOX165" s="75"/>
      <c r="QOY165" s="75"/>
      <c r="QOZ165" s="75"/>
      <c r="QPA165" s="75"/>
      <c r="QPB165" s="75"/>
      <c r="QPC165" s="75"/>
      <c r="QPD165" s="75"/>
      <c r="QPE165" s="75"/>
      <c r="QPF165" s="75"/>
      <c r="QPG165" s="75"/>
      <c r="QPH165" s="75"/>
      <c r="QPI165" s="75"/>
      <c r="QPJ165" s="75"/>
      <c r="QPK165" s="75"/>
      <c r="QPL165" s="75"/>
      <c r="QPM165" s="75"/>
      <c r="QPN165" s="75"/>
      <c r="QPO165" s="75"/>
      <c r="QPP165" s="75"/>
      <c r="QPQ165" s="75"/>
      <c r="QPR165" s="75"/>
      <c r="QPS165" s="75"/>
      <c r="QPT165" s="75"/>
      <c r="QPU165" s="75"/>
      <c r="QPV165" s="75"/>
      <c r="QPW165" s="75"/>
      <c r="QPX165" s="75"/>
      <c r="QPY165" s="75"/>
      <c r="QPZ165" s="75"/>
      <c r="QQA165" s="75"/>
      <c r="QQB165" s="75"/>
      <c r="QQC165" s="75"/>
      <c r="QQD165" s="75"/>
      <c r="QQE165" s="75"/>
      <c r="QQF165" s="75"/>
      <c r="QQG165" s="75"/>
      <c r="QQH165" s="75"/>
      <c r="QQI165" s="75"/>
      <c r="QQJ165" s="75"/>
      <c r="QQK165" s="75"/>
      <c r="QQL165" s="75"/>
      <c r="QQM165" s="75"/>
      <c r="QQN165" s="75"/>
      <c r="QQO165" s="75"/>
      <c r="QQP165" s="75"/>
      <c r="QQQ165" s="75"/>
      <c r="QQR165" s="75"/>
      <c r="QQS165" s="75"/>
      <c r="QQT165" s="75"/>
      <c r="QQU165" s="75"/>
      <c r="QQV165" s="75"/>
      <c r="QQW165" s="75"/>
      <c r="QQX165" s="75"/>
      <c r="QQY165" s="75"/>
      <c r="QQZ165" s="75"/>
      <c r="QRA165" s="75"/>
      <c r="QRB165" s="75"/>
      <c r="QRC165" s="75"/>
      <c r="QRD165" s="75"/>
      <c r="QRE165" s="75"/>
      <c r="QRF165" s="75"/>
      <c r="QRG165" s="75"/>
      <c r="QRH165" s="75"/>
      <c r="QRI165" s="75"/>
      <c r="QRJ165" s="75"/>
      <c r="QRK165" s="75"/>
      <c r="QRL165" s="75"/>
      <c r="QRM165" s="75"/>
      <c r="QRN165" s="75"/>
      <c r="QRO165" s="75"/>
      <c r="QRP165" s="75"/>
      <c r="QRQ165" s="75"/>
      <c r="QRR165" s="75"/>
      <c r="QRS165" s="75"/>
      <c r="QRT165" s="75"/>
      <c r="QRU165" s="75"/>
      <c r="QRV165" s="75"/>
      <c r="QRW165" s="75"/>
      <c r="QRX165" s="75"/>
      <c r="QRY165" s="75"/>
      <c r="QRZ165" s="75"/>
      <c r="QSA165" s="75"/>
      <c r="QSB165" s="75"/>
      <c r="QSC165" s="75"/>
      <c r="QSD165" s="75"/>
      <c r="QSE165" s="75"/>
      <c r="QSF165" s="75"/>
      <c r="QSG165" s="75"/>
      <c r="QSH165" s="75"/>
      <c r="QSI165" s="75"/>
      <c r="QSJ165" s="75"/>
      <c r="QSK165" s="75"/>
      <c r="QSL165" s="75"/>
      <c r="QSM165" s="75"/>
      <c r="QSN165" s="75"/>
      <c r="QSO165" s="75"/>
      <c r="QSP165" s="75"/>
      <c r="QSQ165" s="75"/>
      <c r="QSR165" s="75"/>
      <c r="QSS165" s="75"/>
      <c r="QST165" s="75"/>
      <c r="QSU165" s="75"/>
      <c r="QSV165" s="75"/>
      <c r="QSW165" s="75"/>
      <c r="QSX165" s="75"/>
      <c r="QSY165" s="75"/>
      <c r="QSZ165" s="75"/>
      <c r="QTA165" s="75"/>
      <c r="QTB165" s="75"/>
      <c r="QTC165" s="75"/>
      <c r="QTD165" s="75"/>
      <c r="QTE165" s="75"/>
      <c r="QTF165" s="75"/>
      <c r="QTG165" s="75"/>
      <c r="QTH165" s="75"/>
      <c r="QTI165" s="75"/>
      <c r="QTJ165" s="75"/>
      <c r="QTK165" s="75"/>
      <c r="QTL165" s="75"/>
      <c r="QTM165" s="75"/>
      <c r="QTN165" s="75"/>
      <c r="QTO165" s="75"/>
      <c r="QTP165" s="75"/>
      <c r="QTQ165" s="75"/>
      <c r="QTR165" s="75"/>
      <c r="QTS165" s="75"/>
      <c r="QTT165" s="75"/>
      <c r="QTU165" s="75"/>
      <c r="QTV165" s="75"/>
      <c r="QTW165" s="75"/>
      <c r="QTX165" s="75"/>
      <c r="QTY165" s="75"/>
      <c r="QTZ165" s="75"/>
      <c r="QUA165" s="75"/>
      <c r="QUB165" s="75"/>
      <c r="QUC165" s="75"/>
      <c r="QUD165" s="75"/>
      <c r="QUE165" s="75"/>
      <c r="QUF165" s="75"/>
      <c r="QUG165" s="75"/>
      <c r="QUH165" s="75"/>
      <c r="QUI165" s="75"/>
      <c r="QUJ165" s="75"/>
      <c r="QUK165" s="75"/>
      <c r="QUL165" s="75"/>
      <c r="QUM165" s="75"/>
      <c r="QUN165" s="75"/>
      <c r="QUO165" s="75"/>
      <c r="QUP165" s="75"/>
      <c r="QUQ165" s="75"/>
      <c r="QUR165" s="75"/>
      <c r="QUS165" s="75"/>
      <c r="QUT165" s="75"/>
      <c r="QUU165" s="75"/>
      <c r="QUV165" s="75"/>
      <c r="QUW165" s="75"/>
      <c r="QUX165" s="75"/>
      <c r="QUY165" s="75"/>
      <c r="QUZ165" s="75"/>
      <c r="QVA165" s="75"/>
      <c r="QVB165" s="75"/>
      <c r="QVC165" s="75"/>
      <c r="QVD165" s="75"/>
      <c r="QVE165" s="75"/>
      <c r="QVF165" s="75"/>
      <c r="QVG165" s="75"/>
      <c r="QVH165" s="75"/>
      <c r="QVI165" s="75"/>
      <c r="QVJ165" s="75"/>
      <c r="QVK165" s="75"/>
      <c r="QVL165" s="75"/>
      <c r="QVM165" s="75"/>
      <c r="QVN165" s="75"/>
      <c r="QVO165" s="75"/>
      <c r="QVP165" s="75"/>
      <c r="QVQ165" s="75"/>
      <c r="QVR165" s="75"/>
      <c r="QVS165" s="75"/>
      <c r="QVT165" s="75"/>
      <c r="QVU165" s="75"/>
      <c r="QVV165" s="75"/>
      <c r="QVW165" s="75"/>
      <c r="QVX165" s="75"/>
      <c r="QVY165" s="75"/>
      <c r="QVZ165" s="75"/>
      <c r="QWA165" s="75"/>
      <c r="QWB165" s="75"/>
      <c r="QWC165" s="75"/>
      <c r="QWD165" s="75"/>
      <c r="QWE165" s="75"/>
      <c r="QWF165" s="75"/>
      <c r="QWG165" s="75"/>
      <c r="QWH165" s="75"/>
      <c r="QWI165" s="75"/>
      <c r="QWJ165" s="75"/>
      <c r="QWK165" s="75"/>
      <c r="QWL165" s="75"/>
      <c r="QWM165" s="75"/>
      <c r="QWN165" s="75"/>
      <c r="QWO165" s="75"/>
      <c r="QWP165" s="75"/>
      <c r="QWQ165" s="75"/>
      <c r="QWR165" s="75"/>
      <c r="QWS165" s="75"/>
      <c r="QWT165" s="75"/>
      <c r="QWU165" s="75"/>
      <c r="QWV165" s="75"/>
      <c r="QWW165" s="75"/>
      <c r="QWX165" s="75"/>
      <c r="QWY165" s="75"/>
      <c r="QWZ165" s="75"/>
      <c r="QXA165" s="75"/>
      <c r="QXB165" s="75"/>
      <c r="QXC165" s="75"/>
      <c r="QXD165" s="75"/>
      <c r="QXE165" s="75"/>
      <c r="QXF165" s="75"/>
      <c r="QXG165" s="75"/>
      <c r="QXH165" s="75"/>
      <c r="QXI165" s="75"/>
      <c r="QXJ165" s="75"/>
      <c r="QXK165" s="75"/>
      <c r="QXL165" s="75"/>
      <c r="QXM165" s="75"/>
      <c r="QXN165" s="75"/>
      <c r="QXO165" s="75"/>
      <c r="QXP165" s="75"/>
      <c r="QXQ165" s="75"/>
      <c r="QXR165" s="75"/>
      <c r="QXS165" s="75"/>
      <c r="QXT165" s="75"/>
      <c r="QXU165" s="75"/>
      <c r="QXV165" s="75"/>
      <c r="QXW165" s="75"/>
      <c r="QXX165" s="75"/>
      <c r="QXY165" s="75"/>
      <c r="QXZ165" s="75"/>
      <c r="QYA165" s="75"/>
      <c r="QYB165" s="75"/>
      <c r="QYC165" s="75"/>
      <c r="QYD165" s="75"/>
      <c r="QYE165" s="75"/>
      <c r="QYF165" s="75"/>
      <c r="QYG165" s="75"/>
      <c r="QYH165" s="75"/>
      <c r="QYI165" s="75"/>
      <c r="QYJ165" s="75"/>
      <c r="QYK165" s="75"/>
      <c r="QYL165" s="75"/>
      <c r="QYM165" s="75"/>
      <c r="QYN165" s="75"/>
      <c r="QYO165" s="75"/>
      <c r="QYP165" s="75"/>
      <c r="QYQ165" s="75"/>
      <c r="QYR165" s="75"/>
      <c r="QYS165" s="75"/>
      <c r="QYT165" s="75"/>
      <c r="QYU165" s="75"/>
      <c r="QYV165" s="75"/>
      <c r="QYW165" s="75"/>
      <c r="QYX165" s="75"/>
      <c r="QYY165" s="75"/>
      <c r="QYZ165" s="75"/>
      <c r="QZA165" s="75"/>
      <c r="QZB165" s="75"/>
      <c r="QZC165" s="75"/>
      <c r="QZD165" s="75"/>
      <c r="QZE165" s="75"/>
      <c r="QZF165" s="75"/>
      <c r="QZG165" s="75"/>
      <c r="QZH165" s="75"/>
      <c r="QZI165" s="75"/>
      <c r="QZJ165" s="75"/>
      <c r="QZK165" s="75"/>
      <c r="QZL165" s="75"/>
      <c r="QZM165" s="75"/>
      <c r="QZN165" s="75"/>
      <c r="QZO165" s="75"/>
      <c r="QZP165" s="75"/>
      <c r="QZQ165" s="75"/>
      <c r="QZR165" s="75"/>
      <c r="QZS165" s="75"/>
      <c r="QZT165" s="75"/>
      <c r="QZU165" s="75"/>
      <c r="QZV165" s="75"/>
      <c r="QZW165" s="75"/>
      <c r="QZX165" s="75"/>
      <c r="QZY165" s="75"/>
      <c r="QZZ165" s="75"/>
      <c r="RAA165" s="75"/>
      <c r="RAB165" s="75"/>
      <c r="RAC165" s="75"/>
      <c r="RAD165" s="75"/>
      <c r="RAE165" s="75"/>
      <c r="RAF165" s="75"/>
      <c r="RAG165" s="75"/>
      <c r="RAH165" s="75"/>
      <c r="RAI165" s="75"/>
      <c r="RAJ165" s="75"/>
      <c r="RAK165" s="75"/>
      <c r="RAL165" s="75"/>
      <c r="RAM165" s="75"/>
      <c r="RAN165" s="75"/>
      <c r="RAO165" s="75"/>
      <c r="RAP165" s="75"/>
      <c r="RAQ165" s="75"/>
      <c r="RAR165" s="75"/>
      <c r="RAS165" s="75"/>
      <c r="RAT165" s="75"/>
      <c r="RAU165" s="75"/>
      <c r="RAV165" s="75"/>
      <c r="RAW165" s="75"/>
      <c r="RAX165" s="75"/>
      <c r="RAY165" s="75"/>
      <c r="RAZ165" s="75"/>
      <c r="RBA165" s="75"/>
      <c r="RBB165" s="75"/>
      <c r="RBC165" s="75"/>
      <c r="RBD165" s="75"/>
      <c r="RBE165" s="75"/>
      <c r="RBF165" s="75"/>
      <c r="RBG165" s="75"/>
      <c r="RBH165" s="75"/>
      <c r="RBI165" s="75"/>
      <c r="RBJ165" s="75"/>
      <c r="RBK165" s="75"/>
      <c r="RBL165" s="75"/>
      <c r="RBM165" s="75"/>
      <c r="RBN165" s="75"/>
      <c r="RBO165" s="75"/>
      <c r="RBP165" s="75"/>
      <c r="RBQ165" s="75"/>
      <c r="RBR165" s="75"/>
      <c r="RBS165" s="75"/>
      <c r="RBT165" s="75"/>
      <c r="RBU165" s="75"/>
      <c r="RBV165" s="75"/>
      <c r="RBW165" s="75"/>
      <c r="RBX165" s="75"/>
      <c r="RBY165" s="75"/>
      <c r="RBZ165" s="75"/>
      <c r="RCA165" s="75"/>
      <c r="RCB165" s="75"/>
      <c r="RCC165" s="75"/>
      <c r="RCD165" s="75"/>
      <c r="RCE165" s="75"/>
      <c r="RCF165" s="75"/>
      <c r="RCG165" s="75"/>
      <c r="RCH165" s="75"/>
      <c r="RCI165" s="75"/>
      <c r="RCJ165" s="75"/>
      <c r="RCK165" s="75"/>
      <c r="RCL165" s="75"/>
      <c r="RCM165" s="75"/>
      <c r="RCN165" s="75"/>
      <c r="RCO165" s="75"/>
      <c r="RCP165" s="75"/>
      <c r="RCQ165" s="75"/>
      <c r="RCR165" s="75"/>
      <c r="RCS165" s="75"/>
      <c r="RCT165" s="75"/>
      <c r="RCU165" s="75"/>
      <c r="RCV165" s="75"/>
      <c r="RCW165" s="75"/>
      <c r="RCX165" s="75"/>
      <c r="RCY165" s="75"/>
      <c r="RCZ165" s="75"/>
      <c r="RDA165" s="75"/>
      <c r="RDB165" s="75"/>
      <c r="RDC165" s="75"/>
      <c r="RDD165" s="75"/>
      <c r="RDE165" s="75"/>
      <c r="RDF165" s="75"/>
      <c r="RDG165" s="75"/>
      <c r="RDH165" s="75"/>
      <c r="RDI165" s="75"/>
      <c r="RDJ165" s="75"/>
      <c r="RDK165" s="75"/>
      <c r="RDL165" s="75"/>
      <c r="RDM165" s="75"/>
      <c r="RDN165" s="75"/>
      <c r="RDO165" s="75"/>
      <c r="RDP165" s="75"/>
      <c r="RDQ165" s="75"/>
      <c r="RDR165" s="75"/>
      <c r="RDS165" s="75"/>
      <c r="RDT165" s="75"/>
      <c r="RDU165" s="75"/>
      <c r="RDV165" s="75"/>
      <c r="RDW165" s="75"/>
      <c r="RDX165" s="75"/>
      <c r="RDY165" s="75"/>
      <c r="RDZ165" s="75"/>
      <c r="REA165" s="75"/>
      <c r="REB165" s="75"/>
      <c r="REC165" s="75"/>
      <c r="RED165" s="75"/>
      <c r="REE165" s="75"/>
      <c r="REF165" s="75"/>
      <c r="REG165" s="75"/>
      <c r="REH165" s="75"/>
      <c r="REI165" s="75"/>
      <c r="REJ165" s="75"/>
      <c r="REK165" s="75"/>
      <c r="REL165" s="75"/>
      <c r="REM165" s="75"/>
      <c r="REN165" s="75"/>
      <c r="REO165" s="75"/>
      <c r="REP165" s="75"/>
      <c r="REQ165" s="75"/>
      <c r="RER165" s="75"/>
      <c r="RES165" s="75"/>
      <c r="RET165" s="75"/>
      <c r="REU165" s="75"/>
      <c r="REV165" s="75"/>
      <c r="REW165" s="75"/>
      <c r="REX165" s="75"/>
      <c r="REY165" s="75"/>
      <c r="REZ165" s="75"/>
      <c r="RFA165" s="75"/>
      <c r="RFB165" s="75"/>
      <c r="RFC165" s="75"/>
      <c r="RFD165" s="75"/>
      <c r="RFE165" s="75"/>
      <c r="RFF165" s="75"/>
      <c r="RFG165" s="75"/>
      <c r="RFH165" s="75"/>
      <c r="RFI165" s="75"/>
      <c r="RFJ165" s="75"/>
      <c r="RFK165" s="75"/>
      <c r="RFL165" s="75"/>
      <c r="RFM165" s="75"/>
      <c r="RFN165" s="75"/>
      <c r="RFO165" s="75"/>
      <c r="RFP165" s="75"/>
      <c r="RFQ165" s="75"/>
      <c r="RFR165" s="75"/>
      <c r="RFS165" s="75"/>
      <c r="RFT165" s="75"/>
      <c r="RFU165" s="75"/>
      <c r="RFV165" s="75"/>
      <c r="RFW165" s="75"/>
      <c r="RFX165" s="75"/>
      <c r="RFY165" s="75"/>
      <c r="RFZ165" s="75"/>
      <c r="RGA165" s="75"/>
      <c r="RGB165" s="75"/>
      <c r="RGC165" s="75"/>
      <c r="RGD165" s="75"/>
      <c r="RGE165" s="75"/>
      <c r="RGF165" s="75"/>
      <c r="RGG165" s="75"/>
      <c r="RGH165" s="75"/>
      <c r="RGI165" s="75"/>
      <c r="RGJ165" s="75"/>
      <c r="RGK165" s="75"/>
      <c r="RGL165" s="75"/>
      <c r="RGM165" s="75"/>
      <c r="RGN165" s="75"/>
      <c r="RGO165" s="75"/>
      <c r="RGP165" s="75"/>
      <c r="RGQ165" s="75"/>
      <c r="RGR165" s="75"/>
      <c r="RGS165" s="75"/>
      <c r="RGT165" s="75"/>
      <c r="RGU165" s="75"/>
      <c r="RGV165" s="75"/>
      <c r="RGW165" s="75"/>
      <c r="RGX165" s="75"/>
      <c r="RGY165" s="75"/>
      <c r="RGZ165" s="75"/>
      <c r="RHA165" s="75"/>
      <c r="RHB165" s="75"/>
      <c r="RHC165" s="75"/>
      <c r="RHD165" s="75"/>
      <c r="RHE165" s="75"/>
      <c r="RHF165" s="75"/>
      <c r="RHG165" s="75"/>
      <c r="RHH165" s="75"/>
      <c r="RHI165" s="75"/>
      <c r="RHJ165" s="75"/>
      <c r="RHK165" s="75"/>
      <c r="RHL165" s="75"/>
      <c r="RHM165" s="75"/>
      <c r="RHN165" s="75"/>
      <c r="RHO165" s="75"/>
      <c r="RHP165" s="75"/>
      <c r="RHQ165" s="75"/>
      <c r="RHR165" s="75"/>
      <c r="RHS165" s="75"/>
      <c r="RHT165" s="75"/>
      <c r="RHU165" s="75"/>
      <c r="RHV165" s="75"/>
      <c r="RHW165" s="75"/>
      <c r="RHX165" s="75"/>
      <c r="RHY165" s="75"/>
      <c r="RHZ165" s="75"/>
      <c r="RIA165" s="75"/>
      <c r="RIB165" s="75"/>
      <c r="RIC165" s="75"/>
      <c r="RID165" s="75"/>
      <c r="RIE165" s="75"/>
      <c r="RIF165" s="75"/>
      <c r="RIG165" s="75"/>
      <c r="RIH165" s="75"/>
      <c r="RII165" s="75"/>
      <c r="RIJ165" s="75"/>
      <c r="RIK165" s="75"/>
      <c r="RIL165" s="75"/>
      <c r="RIM165" s="75"/>
      <c r="RIN165" s="75"/>
      <c r="RIO165" s="75"/>
      <c r="RIP165" s="75"/>
      <c r="RIQ165" s="75"/>
      <c r="RIR165" s="75"/>
      <c r="RIS165" s="75"/>
      <c r="RIT165" s="75"/>
      <c r="RIU165" s="75"/>
      <c r="RIV165" s="75"/>
      <c r="RIW165" s="75"/>
      <c r="RIX165" s="75"/>
      <c r="RIY165" s="75"/>
      <c r="RIZ165" s="75"/>
      <c r="RJA165" s="75"/>
      <c r="RJB165" s="75"/>
      <c r="RJC165" s="75"/>
      <c r="RJD165" s="75"/>
      <c r="RJE165" s="75"/>
      <c r="RJF165" s="75"/>
      <c r="RJG165" s="75"/>
      <c r="RJH165" s="75"/>
      <c r="RJI165" s="75"/>
      <c r="RJJ165" s="75"/>
      <c r="RJK165" s="75"/>
      <c r="RJL165" s="75"/>
      <c r="RJM165" s="75"/>
      <c r="RJN165" s="75"/>
      <c r="RJO165" s="75"/>
      <c r="RJP165" s="75"/>
      <c r="RJQ165" s="75"/>
      <c r="RJR165" s="75"/>
      <c r="RJS165" s="75"/>
      <c r="RJT165" s="75"/>
      <c r="RJU165" s="75"/>
      <c r="RJV165" s="75"/>
      <c r="RJW165" s="75"/>
      <c r="RJX165" s="75"/>
      <c r="RJY165" s="75"/>
      <c r="RJZ165" s="75"/>
      <c r="RKA165" s="75"/>
      <c r="RKB165" s="75"/>
      <c r="RKC165" s="75"/>
      <c r="RKD165" s="75"/>
      <c r="RKE165" s="75"/>
      <c r="RKF165" s="75"/>
      <c r="RKG165" s="75"/>
      <c r="RKH165" s="75"/>
      <c r="RKI165" s="75"/>
      <c r="RKJ165" s="75"/>
      <c r="RKK165" s="75"/>
      <c r="RKL165" s="75"/>
      <c r="RKM165" s="75"/>
      <c r="RKN165" s="75"/>
      <c r="RKO165" s="75"/>
      <c r="RKP165" s="75"/>
      <c r="RKQ165" s="75"/>
      <c r="RKR165" s="75"/>
      <c r="RKS165" s="75"/>
      <c r="RKT165" s="75"/>
      <c r="RKU165" s="75"/>
      <c r="RKV165" s="75"/>
      <c r="RKW165" s="75"/>
      <c r="RKX165" s="75"/>
      <c r="RKY165" s="75"/>
      <c r="RKZ165" s="75"/>
      <c r="RLA165" s="75"/>
      <c r="RLB165" s="75"/>
      <c r="RLC165" s="75"/>
      <c r="RLD165" s="75"/>
      <c r="RLE165" s="75"/>
      <c r="RLF165" s="75"/>
      <c r="RLG165" s="75"/>
      <c r="RLH165" s="75"/>
      <c r="RLI165" s="75"/>
      <c r="RLJ165" s="75"/>
      <c r="RLK165" s="75"/>
      <c r="RLL165" s="75"/>
      <c r="RLM165" s="75"/>
      <c r="RLN165" s="75"/>
      <c r="RLO165" s="75"/>
      <c r="RLP165" s="75"/>
      <c r="RLQ165" s="75"/>
      <c r="RLR165" s="75"/>
      <c r="RLS165" s="75"/>
      <c r="RLT165" s="75"/>
      <c r="RLU165" s="75"/>
      <c r="RLV165" s="75"/>
      <c r="RLW165" s="75"/>
      <c r="RLX165" s="75"/>
      <c r="RLY165" s="75"/>
      <c r="RLZ165" s="75"/>
      <c r="RMA165" s="75"/>
      <c r="RMB165" s="75"/>
      <c r="RMC165" s="75"/>
      <c r="RMD165" s="75"/>
      <c r="RME165" s="75"/>
      <c r="RMF165" s="75"/>
      <c r="RMG165" s="75"/>
      <c r="RMH165" s="75"/>
      <c r="RMI165" s="75"/>
      <c r="RMJ165" s="75"/>
      <c r="RMK165" s="75"/>
      <c r="RML165" s="75"/>
      <c r="RMM165" s="75"/>
      <c r="RMN165" s="75"/>
      <c r="RMO165" s="75"/>
      <c r="RMP165" s="75"/>
      <c r="RMQ165" s="75"/>
      <c r="RMR165" s="75"/>
      <c r="RMS165" s="75"/>
      <c r="RMT165" s="75"/>
      <c r="RMU165" s="75"/>
      <c r="RMV165" s="75"/>
      <c r="RMW165" s="75"/>
      <c r="RMX165" s="75"/>
      <c r="RMY165" s="75"/>
      <c r="RMZ165" s="75"/>
      <c r="RNA165" s="75"/>
      <c r="RNB165" s="75"/>
      <c r="RNC165" s="75"/>
      <c r="RND165" s="75"/>
      <c r="RNE165" s="75"/>
      <c r="RNF165" s="75"/>
      <c r="RNG165" s="75"/>
      <c r="RNH165" s="75"/>
      <c r="RNI165" s="75"/>
      <c r="RNJ165" s="75"/>
      <c r="RNK165" s="75"/>
      <c r="RNL165" s="75"/>
      <c r="RNM165" s="75"/>
      <c r="RNN165" s="75"/>
      <c r="RNO165" s="75"/>
      <c r="RNP165" s="75"/>
      <c r="RNQ165" s="75"/>
      <c r="RNR165" s="75"/>
      <c r="RNS165" s="75"/>
      <c r="RNT165" s="75"/>
      <c r="RNU165" s="75"/>
      <c r="RNV165" s="75"/>
      <c r="RNW165" s="75"/>
      <c r="RNX165" s="75"/>
      <c r="RNY165" s="75"/>
      <c r="RNZ165" s="75"/>
      <c r="ROA165" s="75"/>
      <c r="ROB165" s="75"/>
      <c r="ROC165" s="75"/>
      <c r="ROD165" s="75"/>
      <c r="ROE165" s="75"/>
      <c r="ROF165" s="75"/>
      <c r="ROG165" s="75"/>
      <c r="ROH165" s="75"/>
      <c r="ROI165" s="75"/>
      <c r="ROJ165" s="75"/>
      <c r="ROK165" s="75"/>
      <c r="ROL165" s="75"/>
      <c r="ROM165" s="75"/>
      <c r="RON165" s="75"/>
      <c r="ROO165" s="75"/>
      <c r="ROP165" s="75"/>
      <c r="ROQ165" s="75"/>
      <c r="ROR165" s="75"/>
      <c r="ROS165" s="75"/>
      <c r="ROT165" s="75"/>
      <c r="ROU165" s="75"/>
      <c r="ROV165" s="75"/>
      <c r="ROW165" s="75"/>
      <c r="ROX165" s="75"/>
      <c r="ROY165" s="75"/>
      <c r="ROZ165" s="75"/>
      <c r="RPA165" s="75"/>
      <c r="RPB165" s="75"/>
      <c r="RPC165" s="75"/>
      <c r="RPD165" s="75"/>
      <c r="RPE165" s="75"/>
      <c r="RPF165" s="75"/>
      <c r="RPG165" s="75"/>
      <c r="RPH165" s="75"/>
      <c r="RPI165" s="75"/>
      <c r="RPJ165" s="75"/>
      <c r="RPK165" s="75"/>
      <c r="RPL165" s="75"/>
      <c r="RPM165" s="75"/>
      <c r="RPN165" s="75"/>
      <c r="RPO165" s="75"/>
      <c r="RPP165" s="75"/>
      <c r="RPQ165" s="75"/>
      <c r="RPR165" s="75"/>
      <c r="RPS165" s="75"/>
      <c r="RPT165" s="75"/>
      <c r="RPU165" s="75"/>
      <c r="RPV165" s="75"/>
      <c r="RPW165" s="75"/>
      <c r="RPX165" s="75"/>
      <c r="RPY165" s="75"/>
      <c r="RPZ165" s="75"/>
      <c r="RQA165" s="75"/>
      <c r="RQB165" s="75"/>
      <c r="RQC165" s="75"/>
      <c r="RQD165" s="75"/>
      <c r="RQE165" s="75"/>
      <c r="RQF165" s="75"/>
      <c r="RQG165" s="75"/>
      <c r="RQH165" s="75"/>
      <c r="RQI165" s="75"/>
      <c r="RQJ165" s="75"/>
      <c r="RQK165" s="75"/>
      <c r="RQL165" s="75"/>
      <c r="RQM165" s="75"/>
      <c r="RQN165" s="75"/>
      <c r="RQO165" s="75"/>
      <c r="RQP165" s="75"/>
      <c r="RQQ165" s="75"/>
      <c r="RQR165" s="75"/>
      <c r="RQS165" s="75"/>
      <c r="RQT165" s="75"/>
      <c r="RQU165" s="75"/>
      <c r="RQV165" s="75"/>
      <c r="RQW165" s="75"/>
      <c r="RQX165" s="75"/>
      <c r="RQY165" s="75"/>
      <c r="RQZ165" s="75"/>
      <c r="RRA165" s="75"/>
      <c r="RRB165" s="75"/>
      <c r="RRC165" s="75"/>
      <c r="RRD165" s="75"/>
      <c r="RRE165" s="75"/>
      <c r="RRF165" s="75"/>
      <c r="RRG165" s="75"/>
      <c r="RRH165" s="75"/>
      <c r="RRI165" s="75"/>
      <c r="RRJ165" s="75"/>
      <c r="RRK165" s="75"/>
      <c r="RRL165" s="75"/>
      <c r="RRM165" s="75"/>
      <c r="RRN165" s="75"/>
      <c r="RRO165" s="75"/>
      <c r="RRP165" s="75"/>
      <c r="RRQ165" s="75"/>
      <c r="RRR165" s="75"/>
      <c r="RRS165" s="75"/>
      <c r="RRT165" s="75"/>
      <c r="RRU165" s="75"/>
      <c r="RRV165" s="75"/>
      <c r="RRW165" s="75"/>
      <c r="RRX165" s="75"/>
      <c r="RRY165" s="75"/>
      <c r="RRZ165" s="75"/>
      <c r="RSA165" s="75"/>
      <c r="RSB165" s="75"/>
      <c r="RSC165" s="75"/>
      <c r="RSD165" s="75"/>
      <c r="RSE165" s="75"/>
      <c r="RSF165" s="75"/>
      <c r="RSG165" s="75"/>
      <c r="RSH165" s="75"/>
      <c r="RSI165" s="75"/>
      <c r="RSJ165" s="75"/>
      <c r="RSK165" s="75"/>
      <c r="RSL165" s="75"/>
      <c r="RSM165" s="75"/>
      <c r="RSN165" s="75"/>
      <c r="RSO165" s="75"/>
      <c r="RSP165" s="75"/>
      <c r="RSQ165" s="75"/>
      <c r="RSR165" s="75"/>
      <c r="RSS165" s="75"/>
      <c r="RST165" s="75"/>
      <c r="RSU165" s="75"/>
      <c r="RSV165" s="75"/>
      <c r="RSW165" s="75"/>
      <c r="RSX165" s="75"/>
      <c r="RSY165" s="75"/>
      <c r="RSZ165" s="75"/>
      <c r="RTA165" s="75"/>
      <c r="RTB165" s="75"/>
      <c r="RTC165" s="75"/>
      <c r="RTD165" s="75"/>
      <c r="RTE165" s="75"/>
      <c r="RTF165" s="75"/>
      <c r="RTG165" s="75"/>
      <c r="RTH165" s="75"/>
      <c r="RTI165" s="75"/>
      <c r="RTJ165" s="75"/>
      <c r="RTK165" s="75"/>
      <c r="RTL165" s="75"/>
      <c r="RTM165" s="75"/>
      <c r="RTN165" s="75"/>
      <c r="RTO165" s="75"/>
      <c r="RTP165" s="75"/>
      <c r="RTQ165" s="75"/>
      <c r="RTR165" s="75"/>
      <c r="RTS165" s="75"/>
      <c r="RTT165" s="75"/>
      <c r="RTU165" s="75"/>
      <c r="RTV165" s="75"/>
      <c r="RTW165" s="75"/>
      <c r="RTX165" s="75"/>
      <c r="RTY165" s="75"/>
      <c r="RTZ165" s="75"/>
      <c r="RUA165" s="75"/>
      <c r="RUB165" s="75"/>
      <c r="RUC165" s="75"/>
      <c r="RUD165" s="75"/>
      <c r="RUE165" s="75"/>
      <c r="RUF165" s="75"/>
      <c r="RUG165" s="75"/>
      <c r="RUH165" s="75"/>
      <c r="RUI165" s="75"/>
      <c r="RUJ165" s="75"/>
      <c r="RUK165" s="75"/>
      <c r="RUL165" s="75"/>
      <c r="RUM165" s="75"/>
      <c r="RUN165" s="75"/>
      <c r="RUO165" s="75"/>
      <c r="RUP165" s="75"/>
      <c r="RUQ165" s="75"/>
      <c r="RUR165" s="75"/>
      <c r="RUS165" s="75"/>
      <c r="RUT165" s="75"/>
      <c r="RUU165" s="75"/>
      <c r="RUV165" s="75"/>
      <c r="RUW165" s="75"/>
      <c r="RUX165" s="75"/>
      <c r="RUY165" s="75"/>
      <c r="RUZ165" s="75"/>
      <c r="RVA165" s="75"/>
      <c r="RVB165" s="75"/>
      <c r="RVC165" s="75"/>
      <c r="RVD165" s="75"/>
      <c r="RVE165" s="75"/>
      <c r="RVF165" s="75"/>
      <c r="RVG165" s="75"/>
      <c r="RVH165" s="75"/>
      <c r="RVI165" s="75"/>
      <c r="RVJ165" s="75"/>
      <c r="RVK165" s="75"/>
      <c r="RVL165" s="75"/>
      <c r="RVM165" s="75"/>
      <c r="RVN165" s="75"/>
      <c r="RVO165" s="75"/>
      <c r="RVP165" s="75"/>
      <c r="RVQ165" s="75"/>
      <c r="RVR165" s="75"/>
      <c r="RVS165" s="75"/>
      <c r="RVT165" s="75"/>
      <c r="RVU165" s="75"/>
      <c r="RVV165" s="75"/>
      <c r="RVW165" s="75"/>
      <c r="RVX165" s="75"/>
      <c r="RVY165" s="75"/>
      <c r="RVZ165" s="75"/>
      <c r="RWA165" s="75"/>
      <c r="RWB165" s="75"/>
      <c r="RWC165" s="75"/>
      <c r="RWD165" s="75"/>
      <c r="RWE165" s="75"/>
      <c r="RWF165" s="75"/>
      <c r="RWG165" s="75"/>
      <c r="RWH165" s="75"/>
      <c r="RWI165" s="75"/>
      <c r="RWJ165" s="75"/>
      <c r="RWK165" s="75"/>
      <c r="RWL165" s="75"/>
      <c r="RWM165" s="75"/>
      <c r="RWN165" s="75"/>
      <c r="RWO165" s="75"/>
      <c r="RWP165" s="75"/>
      <c r="RWQ165" s="75"/>
      <c r="RWR165" s="75"/>
      <c r="RWS165" s="75"/>
      <c r="RWT165" s="75"/>
      <c r="RWU165" s="75"/>
      <c r="RWV165" s="75"/>
      <c r="RWW165" s="75"/>
      <c r="RWX165" s="75"/>
      <c r="RWY165" s="75"/>
      <c r="RWZ165" s="75"/>
      <c r="RXA165" s="75"/>
      <c r="RXB165" s="75"/>
      <c r="RXC165" s="75"/>
      <c r="RXD165" s="75"/>
      <c r="RXE165" s="75"/>
      <c r="RXF165" s="75"/>
      <c r="RXG165" s="75"/>
      <c r="RXH165" s="75"/>
      <c r="RXI165" s="75"/>
      <c r="RXJ165" s="75"/>
      <c r="RXK165" s="75"/>
      <c r="RXL165" s="75"/>
      <c r="RXM165" s="75"/>
      <c r="RXN165" s="75"/>
      <c r="RXO165" s="75"/>
      <c r="RXP165" s="75"/>
      <c r="RXQ165" s="75"/>
      <c r="RXR165" s="75"/>
      <c r="RXS165" s="75"/>
      <c r="RXT165" s="75"/>
      <c r="RXU165" s="75"/>
      <c r="RXV165" s="75"/>
      <c r="RXW165" s="75"/>
      <c r="RXX165" s="75"/>
      <c r="RXY165" s="75"/>
      <c r="RXZ165" s="75"/>
      <c r="RYA165" s="75"/>
      <c r="RYB165" s="75"/>
      <c r="RYC165" s="75"/>
      <c r="RYD165" s="75"/>
      <c r="RYE165" s="75"/>
      <c r="RYF165" s="75"/>
      <c r="RYG165" s="75"/>
      <c r="RYH165" s="75"/>
      <c r="RYI165" s="75"/>
      <c r="RYJ165" s="75"/>
      <c r="RYK165" s="75"/>
      <c r="RYL165" s="75"/>
      <c r="RYM165" s="75"/>
      <c r="RYN165" s="75"/>
      <c r="RYO165" s="75"/>
      <c r="RYP165" s="75"/>
      <c r="RYQ165" s="75"/>
      <c r="RYR165" s="75"/>
      <c r="RYS165" s="75"/>
      <c r="RYT165" s="75"/>
      <c r="RYU165" s="75"/>
      <c r="RYV165" s="75"/>
      <c r="RYW165" s="75"/>
      <c r="RYX165" s="75"/>
      <c r="RYY165" s="75"/>
      <c r="RYZ165" s="75"/>
      <c r="RZA165" s="75"/>
      <c r="RZB165" s="75"/>
      <c r="RZC165" s="75"/>
      <c r="RZD165" s="75"/>
      <c r="RZE165" s="75"/>
      <c r="RZF165" s="75"/>
      <c r="RZG165" s="75"/>
      <c r="RZH165" s="75"/>
      <c r="RZI165" s="75"/>
      <c r="RZJ165" s="75"/>
      <c r="RZK165" s="75"/>
      <c r="RZL165" s="75"/>
      <c r="RZM165" s="75"/>
      <c r="RZN165" s="75"/>
      <c r="RZO165" s="75"/>
      <c r="RZP165" s="75"/>
      <c r="RZQ165" s="75"/>
      <c r="RZR165" s="75"/>
      <c r="RZS165" s="75"/>
      <c r="RZT165" s="75"/>
      <c r="RZU165" s="75"/>
      <c r="RZV165" s="75"/>
      <c r="RZW165" s="75"/>
      <c r="RZX165" s="75"/>
      <c r="RZY165" s="75"/>
      <c r="RZZ165" s="75"/>
      <c r="SAA165" s="75"/>
      <c r="SAB165" s="75"/>
      <c r="SAC165" s="75"/>
      <c r="SAD165" s="75"/>
      <c r="SAE165" s="75"/>
      <c r="SAF165" s="75"/>
      <c r="SAG165" s="75"/>
      <c r="SAH165" s="75"/>
      <c r="SAI165" s="75"/>
      <c r="SAJ165" s="75"/>
      <c r="SAK165" s="75"/>
      <c r="SAL165" s="75"/>
      <c r="SAM165" s="75"/>
      <c r="SAN165" s="75"/>
      <c r="SAO165" s="75"/>
      <c r="SAP165" s="75"/>
      <c r="SAQ165" s="75"/>
      <c r="SAR165" s="75"/>
      <c r="SAS165" s="75"/>
      <c r="SAT165" s="75"/>
      <c r="SAU165" s="75"/>
      <c r="SAV165" s="75"/>
      <c r="SAW165" s="75"/>
      <c r="SAX165" s="75"/>
      <c r="SAY165" s="75"/>
      <c r="SAZ165" s="75"/>
      <c r="SBA165" s="75"/>
      <c r="SBB165" s="75"/>
      <c r="SBC165" s="75"/>
      <c r="SBD165" s="75"/>
      <c r="SBE165" s="75"/>
      <c r="SBF165" s="75"/>
      <c r="SBG165" s="75"/>
      <c r="SBH165" s="75"/>
      <c r="SBI165" s="75"/>
      <c r="SBJ165" s="75"/>
      <c r="SBK165" s="75"/>
      <c r="SBL165" s="75"/>
      <c r="SBM165" s="75"/>
      <c r="SBN165" s="75"/>
      <c r="SBO165" s="75"/>
      <c r="SBP165" s="75"/>
      <c r="SBQ165" s="75"/>
      <c r="SBR165" s="75"/>
      <c r="SBS165" s="75"/>
      <c r="SBT165" s="75"/>
      <c r="SBU165" s="75"/>
      <c r="SBV165" s="75"/>
      <c r="SBW165" s="75"/>
      <c r="SBX165" s="75"/>
      <c r="SBY165" s="75"/>
      <c r="SBZ165" s="75"/>
      <c r="SCA165" s="75"/>
      <c r="SCB165" s="75"/>
      <c r="SCC165" s="75"/>
      <c r="SCD165" s="75"/>
      <c r="SCE165" s="75"/>
      <c r="SCF165" s="75"/>
      <c r="SCG165" s="75"/>
      <c r="SCH165" s="75"/>
      <c r="SCI165" s="75"/>
      <c r="SCJ165" s="75"/>
      <c r="SCK165" s="75"/>
      <c r="SCL165" s="75"/>
      <c r="SCM165" s="75"/>
      <c r="SCN165" s="75"/>
      <c r="SCO165" s="75"/>
      <c r="SCP165" s="75"/>
      <c r="SCQ165" s="75"/>
      <c r="SCR165" s="75"/>
      <c r="SCS165" s="75"/>
      <c r="SCT165" s="75"/>
      <c r="SCU165" s="75"/>
      <c r="SCV165" s="75"/>
      <c r="SCW165" s="75"/>
      <c r="SCX165" s="75"/>
      <c r="SCY165" s="75"/>
      <c r="SCZ165" s="75"/>
      <c r="SDA165" s="75"/>
      <c r="SDB165" s="75"/>
      <c r="SDC165" s="75"/>
      <c r="SDD165" s="75"/>
      <c r="SDE165" s="75"/>
      <c r="SDF165" s="75"/>
      <c r="SDG165" s="75"/>
      <c r="SDH165" s="75"/>
      <c r="SDI165" s="75"/>
      <c r="SDJ165" s="75"/>
      <c r="SDK165" s="75"/>
      <c r="SDL165" s="75"/>
      <c r="SDM165" s="75"/>
      <c r="SDN165" s="75"/>
      <c r="SDO165" s="75"/>
      <c r="SDP165" s="75"/>
      <c r="SDQ165" s="75"/>
      <c r="SDR165" s="75"/>
      <c r="SDS165" s="75"/>
      <c r="SDT165" s="75"/>
      <c r="SDU165" s="75"/>
      <c r="SDV165" s="75"/>
      <c r="SDW165" s="75"/>
      <c r="SDX165" s="75"/>
      <c r="SDY165" s="75"/>
      <c r="SDZ165" s="75"/>
      <c r="SEA165" s="75"/>
      <c r="SEB165" s="75"/>
      <c r="SEC165" s="75"/>
      <c r="SED165" s="75"/>
      <c r="SEE165" s="75"/>
      <c r="SEF165" s="75"/>
      <c r="SEG165" s="75"/>
      <c r="SEH165" s="75"/>
      <c r="SEI165" s="75"/>
      <c r="SEJ165" s="75"/>
      <c r="SEK165" s="75"/>
      <c r="SEL165" s="75"/>
      <c r="SEM165" s="75"/>
      <c r="SEN165" s="75"/>
      <c r="SEO165" s="75"/>
      <c r="SEP165" s="75"/>
      <c r="SEQ165" s="75"/>
      <c r="SER165" s="75"/>
      <c r="SES165" s="75"/>
      <c r="SET165" s="75"/>
      <c r="SEU165" s="75"/>
      <c r="SEV165" s="75"/>
      <c r="SEW165" s="75"/>
      <c r="SEX165" s="75"/>
      <c r="SEY165" s="75"/>
      <c r="SEZ165" s="75"/>
      <c r="SFA165" s="75"/>
      <c r="SFB165" s="75"/>
      <c r="SFC165" s="75"/>
      <c r="SFD165" s="75"/>
      <c r="SFE165" s="75"/>
      <c r="SFF165" s="75"/>
      <c r="SFG165" s="75"/>
      <c r="SFH165" s="75"/>
      <c r="SFI165" s="75"/>
      <c r="SFJ165" s="75"/>
      <c r="SFK165" s="75"/>
      <c r="SFL165" s="75"/>
      <c r="SFM165" s="75"/>
      <c r="SFN165" s="75"/>
      <c r="SFO165" s="75"/>
      <c r="SFP165" s="75"/>
      <c r="SFQ165" s="75"/>
      <c r="SFR165" s="75"/>
      <c r="SFS165" s="75"/>
      <c r="SFT165" s="75"/>
      <c r="SFU165" s="75"/>
      <c r="SFV165" s="75"/>
      <c r="SFW165" s="75"/>
      <c r="SFX165" s="75"/>
      <c r="SFY165" s="75"/>
      <c r="SFZ165" s="75"/>
      <c r="SGA165" s="75"/>
      <c r="SGB165" s="75"/>
      <c r="SGC165" s="75"/>
      <c r="SGD165" s="75"/>
      <c r="SGE165" s="75"/>
      <c r="SGF165" s="75"/>
      <c r="SGG165" s="75"/>
      <c r="SGH165" s="75"/>
      <c r="SGI165" s="75"/>
      <c r="SGJ165" s="75"/>
      <c r="SGK165" s="75"/>
      <c r="SGL165" s="75"/>
      <c r="SGM165" s="75"/>
      <c r="SGN165" s="75"/>
      <c r="SGO165" s="75"/>
      <c r="SGP165" s="75"/>
      <c r="SGQ165" s="75"/>
      <c r="SGR165" s="75"/>
      <c r="SGS165" s="75"/>
      <c r="SGT165" s="75"/>
      <c r="SGU165" s="75"/>
      <c r="SGV165" s="75"/>
      <c r="SGW165" s="75"/>
      <c r="SGX165" s="75"/>
      <c r="SGY165" s="75"/>
      <c r="SGZ165" s="75"/>
      <c r="SHA165" s="75"/>
      <c r="SHB165" s="75"/>
      <c r="SHC165" s="75"/>
      <c r="SHD165" s="75"/>
      <c r="SHE165" s="75"/>
      <c r="SHF165" s="75"/>
      <c r="SHG165" s="75"/>
      <c r="SHH165" s="75"/>
      <c r="SHI165" s="75"/>
      <c r="SHJ165" s="75"/>
      <c r="SHK165" s="75"/>
      <c r="SHL165" s="75"/>
      <c r="SHM165" s="75"/>
      <c r="SHN165" s="75"/>
      <c r="SHO165" s="75"/>
      <c r="SHP165" s="75"/>
      <c r="SHQ165" s="75"/>
      <c r="SHR165" s="75"/>
      <c r="SHS165" s="75"/>
      <c r="SHT165" s="75"/>
      <c r="SHU165" s="75"/>
      <c r="SHV165" s="75"/>
      <c r="SHW165" s="75"/>
      <c r="SHX165" s="75"/>
      <c r="SHY165" s="75"/>
      <c r="SHZ165" s="75"/>
      <c r="SIA165" s="75"/>
      <c r="SIB165" s="75"/>
      <c r="SIC165" s="75"/>
      <c r="SID165" s="75"/>
      <c r="SIE165" s="75"/>
      <c r="SIF165" s="75"/>
      <c r="SIG165" s="75"/>
      <c r="SIH165" s="75"/>
      <c r="SII165" s="75"/>
      <c r="SIJ165" s="75"/>
      <c r="SIK165" s="75"/>
      <c r="SIL165" s="75"/>
      <c r="SIM165" s="75"/>
      <c r="SIN165" s="75"/>
      <c r="SIO165" s="75"/>
      <c r="SIP165" s="75"/>
      <c r="SIQ165" s="75"/>
      <c r="SIR165" s="75"/>
      <c r="SIS165" s="75"/>
      <c r="SIT165" s="75"/>
      <c r="SIU165" s="75"/>
      <c r="SIV165" s="75"/>
      <c r="SIW165" s="75"/>
      <c r="SIX165" s="75"/>
      <c r="SIY165" s="75"/>
      <c r="SIZ165" s="75"/>
      <c r="SJA165" s="75"/>
      <c r="SJB165" s="75"/>
      <c r="SJC165" s="75"/>
      <c r="SJD165" s="75"/>
      <c r="SJE165" s="75"/>
      <c r="SJF165" s="75"/>
      <c r="SJG165" s="75"/>
      <c r="SJH165" s="75"/>
      <c r="SJI165" s="75"/>
      <c r="SJJ165" s="75"/>
      <c r="SJK165" s="75"/>
      <c r="SJL165" s="75"/>
      <c r="SJM165" s="75"/>
      <c r="SJN165" s="75"/>
      <c r="SJO165" s="75"/>
      <c r="SJP165" s="75"/>
      <c r="SJQ165" s="75"/>
      <c r="SJR165" s="75"/>
      <c r="SJS165" s="75"/>
      <c r="SJT165" s="75"/>
      <c r="SJU165" s="75"/>
      <c r="SJV165" s="75"/>
      <c r="SJW165" s="75"/>
      <c r="SJX165" s="75"/>
      <c r="SJY165" s="75"/>
      <c r="SJZ165" s="75"/>
      <c r="SKA165" s="75"/>
      <c r="SKB165" s="75"/>
      <c r="SKC165" s="75"/>
      <c r="SKD165" s="75"/>
      <c r="SKE165" s="75"/>
      <c r="SKF165" s="75"/>
      <c r="SKG165" s="75"/>
      <c r="SKH165" s="75"/>
      <c r="SKI165" s="75"/>
      <c r="SKJ165" s="75"/>
      <c r="SKK165" s="75"/>
      <c r="SKL165" s="75"/>
      <c r="SKM165" s="75"/>
      <c r="SKN165" s="75"/>
      <c r="SKO165" s="75"/>
      <c r="SKP165" s="75"/>
      <c r="SKQ165" s="75"/>
      <c r="SKR165" s="75"/>
      <c r="SKS165" s="75"/>
      <c r="SKT165" s="75"/>
      <c r="SKU165" s="75"/>
      <c r="SKV165" s="75"/>
      <c r="SKW165" s="75"/>
      <c r="SKX165" s="75"/>
      <c r="SKY165" s="75"/>
      <c r="SKZ165" s="75"/>
      <c r="SLA165" s="75"/>
      <c r="SLB165" s="75"/>
      <c r="SLC165" s="75"/>
      <c r="SLD165" s="75"/>
      <c r="SLE165" s="75"/>
      <c r="SLF165" s="75"/>
      <c r="SLG165" s="75"/>
      <c r="SLH165" s="75"/>
      <c r="SLI165" s="75"/>
      <c r="SLJ165" s="75"/>
      <c r="SLK165" s="75"/>
      <c r="SLL165" s="75"/>
      <c r="SLM165" s="75"/>
      <c r="SLN165" s="75"/>
      <c r="SLO165" s="75"/>
      <c r="SLP165" s="75"/>
      <c r="SLQ165" s="75"/>
      <c r="SLR165" s="75"/>
      <c r="SLS165" s="75"/>
      <c r="SLT165" s="75"/>
      <c r="SLU165" s="75"/>
      <c r="SLV165" s="75"/>
      <c r="SLW165" s="75"/>
      <c r="SLX165" s="75"/>
      <c r="SLY165" s="75"/>
      <c r="SLZ165" s="75"/>
      <c r="SMA165" s="75"/>
      <c r="SMB165" s="75"/>
      <c r="SMC165" s="75"/>
      <c r="SMD165" s="75"/>
      <c r="SME165" s="75"/>
      <c r="SMF165" s="75"/>
      <c r="SMG165" s="75"/>
      <c r="SMH165" s="75"/>
      <c r="SMI165" s="75"/>
      <c r="SMJ165" s="75"/>
      <c r="SMK165" s="75"/>
      <c r="SML165" s="75"/>
      <c r="SMM165" s="75"/>
      <c r="SMN165" s="75"/>
      <c r="SMO165" s="75"/>
      <c r="SMP165" s="75"/>
      <c r="SMQ165" s="75"/>
      <c r="SMR165" s="75"/>
      <c r="SMS165" s="75"/>
      <c r="SMT165" s="75"/>
      <c r="SMU165" s="75"/>
      <c r="SMV165" s="75"/>
      <c r="SMW165" s="75"/>
      <c r="SMX165" s="75"/>
      <c r="SMY165" s="75"/>
      <c r="SMZ165" s="75"/>
      <c r="SNA165" s="75"/>
      <c r="SNB165" s="75"/>
      <c r="SNC165" s="75"/>
      <c r="SND165" s="75"/>
      <c r="SNE165" s="75"/>
      <c r="SNF165" s="75"/>
      <c r="SNG165" s="75"/>
      <c r="SNH165" s="75"/>
      <c r="SNI165" s="75"/>
      <c r="SNJ165" s="75"/>
      <c r="SNK165" s="75"/>
      <c r="SNL165" s="75"/>
      <c r="SNM165" s="75"/>
      <c r="SNN165" s="75"/>
      <c r="SNO165" s="75"/>
      <c r="SNP165" s="75"/>
      <c r="SNQ165" s="75"/>
      <c r="SNR165" s="75"/>
      <c r="SNS165" s="75"/>
      <c r="SNT165" s="75"/>
      <c r="SNU165" s="75"/>
      <c r="SNV165" s="75"/>
      <c r="SNW165" s="75"/>
      <c r="SNX165" s="75"/>
      <c r="SNY165" s="75"/>
      <c r="SNZ165" s="75"/>
      <c r="SOA165" s="75"/>
      <c r="SOB165" s="75"/>
      <c r="SOC165" s="75"/>
      <c r="SOD165" s="75"/>
      <c r="SOE165" s="75"/>
      <c r="SOF165" s="75"/>
      <c r="SOG165" s="75"/>
      <c r="SOH165" s="75"/>
      <c r="SOI165" s="75"/>
      <c r="SOJ165" s="75"/>
      <c r="SOK165" s="75"/>
      <c r="SOL165" s="75"/>
      <c r="SOM165" s="75"/>
      <c r="SON165" s="75"/>
      <c r="SOO165" s="75"/>
      <c r="SOP165" s="75"/>
      <c r="SOQ165" s="75"/>
      <c r="SOR165" s="75"/>
      <c r="SOS165" s="75"/>
      <c r="SOT165" s="75"/>
      <c r="SOU165" s="75"/>
      <c r="SOV165" s="75"/>
      <c r="SOW165" s="75"/>
      <c r="SOX165" s="75"/>
      <c r="SOY165" s="75"/>
      <c r="SOZ165" s="75"/>
      <c r="SPA165" s="75"/>
      <c r="SPB165" s="75"/>
      <c r="SPC165" s="75"/>
      <c r="SPD165" s="75"/>
      <c r="SPE165" s="75"/>
      <c r="SPF165" s="75"/>
      <c r="SPG165" s="75"/>
      <c r="SPH165" s="75"/>
      <c r="SPI165" s="75"/>
      <c r="SPJ165" s="75"/>
      <c r="SPK165" s="75"/>
      <c r="SPL165" s="75"/>
      <c r="SPM165" s="75"/>
      <c r="SPN165" s="75"/>
      <c r="SPO165" s="75"/>
      <c r="SPP165" s="75"/>
      <c r="SPQ165" s="75"/>
      <c r="SPR165" s="75"/>
      <c r="SPS165" s="75"/>
      <c r="SPT165" s="75"/>
      <c r="SPU165" s="75"/>
      <c r="SPV165" s="75"/>
      <c r="SPW165" s="75"/>
      <c r="SPX165" s="75"/>
      <c r="SPY165" s="75"/>
      <c r="SPZ165" s="75"/>
      <c r="SQA165" s="75"/>
      <c r="SQB165" s="75"/>
      <c r="SQC165" s="75"/>
      <c r="SQD165" s="75"/>
      <c r="SQE165" s="75"/>
      <c r="SQF165" s="75"/>
      <c r="SQG165" s="75"/>
      <c r="SQH165" s="75"/>
      <c r="SQI165" s="75"/>
      <c r="SQJ165" s="75"/>
      <c r="SQK165" s="75"/>
      <c r="SQL165" s="75"/>
      <c r="SQM165" s="75"/>
      <c r="SQN165" s="75"/>
      <c r="SQO165" s="75"/>
      <c r="SQP165" s="75"/>
      <c r="SQQ165" s="75"/>
      <c r="SQR165" s="75"/>
      <c r="SQS165" s="75"/>
      <c r="SQT165" s="75"/>
      <c r="SQU165" s="75"/>
      <c r="SQV165" s="75"/>
      <c r="SQW165" s="75"/>
      <c r="SQX165" s="75"/>
      <c r="SQY165" s="75"/>
      <c r="SQZ165" s="75"/>
      <c r="SRA165" s="75"/>
      <c r="SRB165" s="75"/>
      <c r="SRC165" s="75"/>
      <c r="SRD165" s="75"/>
      <c r="SRE165" s="75"/>
      <c r="SRF165" s="75"/>
      <c r="SRG165" s="75"/>
      <c r="SRH165" s="75"/>
      <c r="SRI165" s="75"/>
      <c r="SRJ165" s="75"/>
      <c r="SRK165" s="75"/>
      <c r="SRL165" s="75"/>
      <c r="SRM165" s="75"/>
      <c r="SRN165" s="75"/>
      <c r="SRO165" s="75"/>
      <c r="SRP165" s="75"/>
      <c r="SRQ165" s="75"/>
      <c r="SRR165" s="75"/>
      <c r="SRS165" s="75"/>
      <c r="SRT165" s="75"/>
      <c r="SRU165" s="75"/>
      <c r="SRV165" s="75"/>
      <c r="SRW165" s="75"/>
      <c r="SRX165" s="75"/>
      <c r="SRY165" s="75"/>
      <c r="SRZ165" s="75"/>
      <c r="SSA165" s="75"/>
      <c r="SSB165" s="75"/>
      <c r="SSC165" s="75"/>
      <c r="SSD165" s="75"/>
      <c r="SSE165" s="75"/>
      <c r="SSF165" s="75"/>
      <c r="SSG165" s="75"/>
      <c r="SSH165" s="75"/>
      <c r="SSI165" s="75"/>
      <c r="SSJ165" s="75"/>
      <c r="SSK165" s="75"/>
      <c r="SSL165" s="75"/>
      <c r="SSM165" s="75"/>
      <c r="SSN165" s="75"/>
      <c r="SSO165" s="75"/>
      <c r="SSP165" s="75"/>
      <c r="SSQ165" s="75"/>
      <c r="SSR165" s="75"/>
      <c r="SSS165" s="75"/>
      <c r="SST165" s="75"/>
      <c r="SSU165" s="75"/>
      <c r="SSV165" s="75"/>
      <c r="SSW165" s="75"/>
      <c r="SSX165" s="75"/>
      <c r="SSY165" s="75"/>
      <c r="SSZ165" s="75"/>
      <c r="STA165" s="75"/>
      <c r="STB165" s="75"/>
      <c r="STC165" s="75"/>
      <c r="STD165" s="75"/>
      <c r="STE165" s="75"/>
      <c r="STF165" s="75"/>
      <c r="STG165" s="75"/>
      <c r="STH165" s="75"/>
      <c r="STI165" s="75"/>
      <c r="STJ165" s="75"/>
      <c r="STK165" s="75"/>
      <c r="STL165" s="75"/>
      <c r="STM165" s="75"/>
      <c r="STN165" s="75"/>
      <c r="STO165" s="75"/>
      <c r="STP165" s="75"/>
      <c r="STQ165" s="75"/>
      <c r="STR165" s="75"/>
      <c r="STS165" s="75"/>
      <c r="STT165" s="75"/>
      <c r="STU165" s="75"/>
      <c r="STV165" s="75"/>
      <c r="STW165" s="75"/>
      <c r="STX165" s="75"/>
      <c r="STY165" s="75"/>
      <c r="STZ165" s="75"/>
      <c r="SUA165" s="75"/>
      <c r="SUB165" s="75"/>
      <c r="SUC165" s="75"/>
      <c r="SUD165" s="75"/>
      <c r="SUE165" s="75"/>
      <c r="SUF165" s="75"/>
      <c r="SUG165" s="75"/>
      <c r="SUH165" s="75"/>
      <c r="SUI165" s="75"/>
      <c r="SUJ165" s="75"/>
      <c r="SUK165" s="75"/>
      <c r="SUL165" s="75"/>
      <c r="SUM165" s="75"/>
      <c r="SUN165" s="75"/>
      <c r="SUO165" s="75"/>
      <c r="SUP165" s="75"/>
      <c r="SUQ165" s="75"/>
      <c r="SUR165" s="75"/>
      <c r="SUS165" s="75"/>
      <c r="SUT165" s="75"/>
      <c r="SUU165" s="75"/>
      <c r="SUV165" s="75"/>
      <c r="SUW165" s="75"/>
      <c r="SUX165" s="75"/>
      <c r="SUY165" s="75"/>
      <c r="SUZ165" s="75"/>
      <c r="SVA165" s="75"/>
      <c r="SVB165" s="75"/>
      <c r="SVC165" s="75"/>
      <c r="SVD165" s="75"/>
      <c r="SVE165" s="75"/>
      <c r="SVF165" s="75"/>
      <c r="SVG165" s="75"/>
      <c r="SVH165" s="75"/>
      <c r="SVI165" s="75"/>
      <c r="SVJ165" s="75"/>
      <c r="SVK165" s="75"/>
      <c r="SVL165" s="75"/>
      <c r="SVM165" s="75"/>
      <c r="SVN165" s="75"/>
      <c r="SVO165" s="75"/>
      <c r="SVP165" s="75"/>
      <c r="SVQ165" s="75"/>
      <c r="SVR165" s="75"/>
      <c r="SVS165" s="75"/>
      <c r="SVT165" s="75"/>
      <c r="SVU165" s="75"/>
      <c r="SVV165" s="75"/>
      <c r="SVW165" s="75"/>
      <c r="SVX165" s="75"/>
      <c r="SVY165" s="75"/>
      <c r="SVZ165" s="75"/>
      <c r="SWA165" s="75"/>
      <c r="SWB165" s="75"/>
      <c r="SWC165" s="75"/>
      <c r="SWD165" s="75"/>
      <c r="SWE165" s="75"/>
      <c r="SWF165" s="75"/>
      <c r="SWG165" s="75"/>
      <c r="SWH165" s="75"/>
      <c r="SWI165" s="75"/>
      <c r="SWJ165" s="75"/>
      <c r="SWK165" s="75"/>
      <c r="SWL165" s="75"/>
      <c r="SWM165" s="75"/>
      <c r="SWN165" s="75"/>
      <c r="SWO165" s="75"/>
      <c r="SWP165" s="75"/>
      <c r="SWQ165" s="75"/>
      <c r="SWR165" s="75"/>
      <c r="SWS165" s="75"/>
      <c r="SWT165" s="75"/>
      <c r="SWU165" s="75"/>
      <c r="SWV165" s="75"/>
      <c r="SWW165" s="75"/>
      <c r="SWX165" s="75"/>
      <c r="SWY165" s="75"/>
      <c r="SWZ165" s="75"/>
      <c r="SXA165" s="75"/>
      <c r="SXB165" s="75"/>
      <c r="SXC165" s="75"/>
      <c r="SXD165" s="75"/>
      <c r="SXE165" s="75"/>
      <c r="SXF165" s="75"/>
      <c r="SXG165" s="75"/>
      <c r="SXH165" s="75"/>
      <c r="SXI165" s="75"/>
      <c r="SXJ165" s="75"/>
      <c r="SXK165" s="75"/>
      <c r="SXL165" s="75"/>
      <c r="SXM165" s="75"/>
      <c r="SXN165" s="75"/>
      <c r="SXO165" s="75"/>
      <c r="SXP165" s="75"/>
      <c r="SXQ165" s="75"/>
      <c r="SXR165" s="75"/>
      <c r="SXS165" s="75"/>
      <c r="SXT165" s="75"/>
      <c r="SXU165" s="75"/>
      <c r="SXV165" s="75"/>
      <c r="SXW165" s="75"/>
      <c r="SXX165" s="75"/>
      <c r="SXY165" s="75"/>
      <c r="SXZ165" s="75"/>
      <c r="SYA165" s="75"/>
      <c r="SYB165" s="75"/>
      <c r="SYC165" s="75"/>
      <c r="SYD165" s="75"/>
      <c r="SYE165" s="75"/>
      <c r="SYF165" s="75"/>
      <c r="SYG165" s="75"/>
      <c r="SYH165" s="75"/>
      <c r="SYI165" s="75"/>
      <c r="SYJ165" s="75"/>
      <c r="SYK165" s="75"/>
      <c r="SYL165" s="75"/>
      <c r="SYM165" s="75"/>
      <c r="SYN165" s="75"/>
      <c r="SYO165" s="75"/>
      <c r="SYP165" s="75"/>
      <c r="SYQ165" s="75"/>
      <c r="SYR165" s="75"/>
      <c r="SYS165" s="75"/>
      <c r="SYT165" s="75"/>
      <c r="SYU165" s="75"/>
      <c r="SYV165" s="75"/>
      <c r="SYW165" s="75"/>
      <c r="SYX165" s="75"/>
      <c r="SYY165" s="75"/>
      <c r="SYZ165" s="75"/>
      <c r="SZA165" s="75"/>
      <c r="SZB165" s="75"/>
      <c r="SZC165" s="75"/>
      <c r="SZD165" s="75"/>
      <c r="SZE165" s="75"/>
      <c r="SZF165" s="75"/>
      <c r="SZG165" s="75"/>
      <c r="SZH165" s="75"/>
      <c r="SZI165" s="75"/>
      <c r="SZJ165" s="75"/>
      <c r="SZK165" s="75"/>
      <c r="SZL165" s="75"/>
      <c r="SZM165" s="75"/>
      <c r="SZN165" s="75"/>
      <c r="SZO165" s="75"/>
      <c r="SZP165" s="75"/>
      <c r="SZQ165" s="75"/>
      <c r="SZR165" s="75"/>
      <c r="SZS165" s="75"/>
      <c r="SZT165" s="75"/>
      <c r="SZU165" s="75"/>
      <c r="SZV165" s="75"/>
      <c r="SZW165" s="75"/>
      <c r="SZX165" s="75"/>
      <c r="SZY165" s="75"/>
      <c r="SZZ165" s="75"/>
      <c r="TAA165" s="75"/>
      <c r="TAB165" s="75"/>
      <c r="TAC165" s="75"/>
      <c r="TAD165" s="75"/>
      <c r="TAE165" s="75"/>
      <c r="TAF165" s="75"/>
      <c r="TAG165" s="75"/>
      <c r="TAH165" s="75"/>
      <c r="TAI165" s="75"/>
      <c r="TAJ165" s="75"/>
      <c r="TAK165" s="75"/>
      <c r="TAL165" s="75"/>
      <c r="TAM165" s="75"/>
      <c r="TAN165" s="75"/>
      <c r="TAO165" s="75"/>
      <c r="TAP165" s="75"/>
      <c r="TAQ165" s="75"/>
      <c r="TAR165" s="75"/>
      <c r="TAS165" s="75"/>
      <c r="TAT165" s="75"/>
      <c r="TAU165" s="75"/>
      <c r="TAV165" s="75"/>
      <c r="TAW165" s="75"/>
      <c r="TAX165" s="75"/>
      <c r="TAY165" s="75"/>
      <c r="TAZ165" s="75"/>
      <c r="TBA165" s="75"/>
      <c r="TBB165" s="75"/>
      <c r="TBC165" s="75"/>
      <c r="TBD165" s="75"/>
      <c r="TBE165" s="75"/>
      <c r="TBF165" s="75"/>
      <c r="TBG165" s="75"/>
      <c r="TBH165" s="75"/>
      <c r="TBI165" s="75"/>
      <c r="TBJ165" s="75"/>
      <c r="TBK165" s="75"/>
      <c r="TBL165" s="75"/>
      <c r="TBM165" s="75"/>
      <c r="TBN165" s="75"/>
      <c r="TBO165" s="75"/>
      <c r="TBP165" s="75"/>
      <c r="TBQ165" s="75"/>
      <c r="TBR165" s="75"/>
      <c r="TBS165" s="75"/>
      <c r="TBT165" s="75"/>
      <c r="TBU165" s="75"/>
      <c r="TBV165" s="75"/>
      <c r="TBW165" s="75"/>
      <c r="TBX165" s="75"/>
      <c r="TBY165" s="75"/>
      <c r="TBZ165" s="75"/>
      <c r="TCA165" s="75"/>
      <c r="TCB165" s="75"/>
      <c r="TCC165" s="75"/>
      <c r="TCD165" s="75"/>
      <c r="TCE165" s="75"/>
      <c r="TCF165" s="75"/>
      <c r="TCG165" s="75"/>
      <c r="TCH165" s="75"/>
      <c r="TCI165" s="75"/>
      <c r="TCJ165" s="75"/>
      <c r="TCK165" s="75"/>
      <c r="TCL165" s="75"/>
      <c r="TCM165" s="75"/>
      <c r="TCN165" s="75"/>
      <c r="TCO165" s="75"/>
      <c r="TCP165" s="75"/>
      <c r="TCQ165" s="75"/>
      <c r="TCR165" s="75"/>
      <c r="TCS165" s="75"/>
      <c r="TCT165" s="75"/>
      <c r="TCU165" s="75"/>
      <c r="TCV165" s="75"/>
      <c r="TCW165" s="75"/>
      <c r="TCX165" s="75"/>
      <c r="TCY165" s="75"/>
      <c r="TCZ165" s="75"/>
      <c r="TDA165" s="75"/>
      <c r="TDB165" s="75"/>
      <c r="TDC165" s="75"/>
      <c r="TDD165" s="75"/>
      <c r="TDE165" s="75"/>
      <c r="TDF165" s="75"/>
      <c r="TDG165" s="75"/>
      <c r="TDH165" s="75"/>
      <c r="TDI165" s="75"/>
      <c r="TDJ165" s="75"/>
      <c r="TDK165" s="75"/>
      <c r="TDL165" s="75"/>
      <c r="TDM165" s="75"/>
      <c r="TDN165" s="75"/>
      <c r="TDO165" s="75"/>
      <c r="TDP165" s="75"/>
      <c r="TDQ165" s="75"/>
      <c r="TDR165" s="75"/>
      <c r="TDS165" s="75"/>
      <c r="TDT165" s="75"/>
      <c r="TDU165" s="75"/>
      <c r="TDV165" s="75"/>
      <c r="TDW165" s="75"/>
      <c r="TDX165" s="75"/>
      <c r="TDY165" s="75"/>
      <c r="TDZ165" s="75"/>
      <c r="TEA165" s="75"/>
      <c r="TEB165" s="75"/>
      <c r="TEC165" s="75"/>
      <c r="TED165" s="75"/>
      <c r="TEE165" s="75"/>
      <c r="TEF165" s="75"/>
      <c r="TEG165" s="75"/>
      <c r="TEH165" s="75"/>
      <c r="TEI165" s="75"/>
      <c r="TEJ165" s="75"/>
      <c r="TEK165" s="75"/>
      <c r="TEL165" s="75"/>
      <c r="TEM165" s="75"/>
      <c r="TEN165" s="75"/>
      <c r="TEO165" s="75"/>
      <c r="TEP165" s="75"/>
      <c r="TEQ165" s="75"/>
      <c r="TER165" s="75"/>
      <c r="TES165" s="75"/>
      <c r="TET165" s="75"/>
      <c r="TEU165" s="75"/>
      <c r="TEV165" s="75"/>
      <c r="TEW165" s="75"/>
      <c r="TEX165" s="75"/>
      <c r="TEY165" s="75"/>
      <c r="TEZ165" s="75"/>
      <c r="TFA165" s="75"/>
      <c r="TFB165" s="75"/>
      <c r="TFC165" s="75"/>
      <c r="TFD165" s="75"/>
      <c r="TFE165" s="75"/>
      <c r="TFF165" s="75"/>
      <c r="TFG165" s="75"/>
      <c r="TFH165" s="75"/>
      <c r="TFI165" s="75"/>
      <c r="TFJ165" s="75"/>
      <c r="TFK165" s="75"/>
      <c r="TFL165" s="75"/>
      <c r="TFM165" s="75"/>
      <c r="TFN165" s="75"/>
      <c r="TFO165" s="75"/>
      <c r="TFP165" s="75"/>
      <c r="TFQ165" s="75"/>
      <c r="TFR165" s="75"/>
      <c r="TFS165" s="75"/>
      <c r="TFT165" s="75"/>
      <c r="TFU165" s="75"/>
      <c r="TFV165" s="75"/>
      <c r="TFW165" s="75"/>
      <c r="TFX165" s="75"/>
      <c r="TFY165" s="75"/>
      <c r="TFZ165" s="75"/>
      <c r="TGA165" s="75"/>
      <c r="TGB165" s="75"/>
      <c r="TGC165" s="75"/>
      <c r="TGD165" s="75"/>
      <c r="TGE165" s="75"/>
      <c r="TGF165" s="75"/>
      <c r="TGG165" s="75"/>
      <c r="TGH165" s="75"/>
      <c r="TGI165" s="75"/>
      <c r="TGJ165" s="75"/>
      <c r="TGK165" s="75"/>
      <c r="TGL165" s="75"/>
      <c r="TGM165" s="75"/>
      <c r="TGN165" s="75"/>
      <c r="TGO165" s="75"/>
      <c r="TGP165" s="75"/>
      <c r="TGQ165" s="75"/>
      <c r="TGR165" s="75"/>
      <c r="TGS165" s="75"/>
      <c r="TGT165" s="75"/>
      <c r="TGU165" s="75"/>
      <c r="TGV165" s="75"/>
      <c r="TGW165" s="75"/>
      <c r="TGX165" s="75"/>
      <c r="TGY165" s="75"/>
      <c r="TGZ165" s="75"/>
      <c r="THA165" s="75"/>
      <c r="THB165" s="75"/>
      <c r="THC165" s="75"/>
      <c r="THD165" s="75"/>
      <c r="THE165" s="75"/>
      <c r="THF165" s="75"/>
      <c r="THG165" s="75"/>
      <c r="THH165" s="75"/>
      <c r="THI165" s="75"/>
      <c r="THJ165" s="75"/>
      <c r="THK165" s="75"/>
      <c r="THL165" s="75"/>
      <c r="THM165" s="75"/>
      <c r="THN165" s="75"/>
      <c r="THO165" s="75"/>
      <c r="THP165" s="75"/>
      <c r="THQ165" s="75"/>
      <c r="THR165" s="75"/>
      <c r="THS165" s="75"/>
      <c r="THT165" s="75"/>
      <c r="THU165" s="75"/>
      <c r="THV165" s="75"/>
      <c r="THW165" s="75"/>
      <c r="THX165" s="75"/>
      <c r="THY165" s="75"/>
      <c r="THZ165" s="75"/>
      <c r="TIA165" s="75"/>
      <c r="TIB165" s="75"/>
      <c r="TIC165" s="75"/>
      <c r="TID165" s="75"/>
      <c r="TIE165" s="75"/>
      <c r="TIF165" s="75"/>
      <c r="TIG165" s="75"/>
      <c r="TIH165" s="75"/>
      <c r="TII165" s="75"/>
      <c r="TIJ165" s="75"/>
      <c r="TIK165" s="75"/>
      <c r="TIL165" s="75"/>
      <c r="TIM165" s="75"/>
      <c r="TIN165" s="75"/>
      <c r="TIO165" s="75"/>
      <c r="TIP165" s="75"/>
      <c r="TIQ165" s="75"/>
      <c r="TIR165" s="75"/>
      <c r="TIS165" s="75"/>
      <c r="TIT165" s="75"/>
      <c r="TIU165" s="75"/>
      <c r="TIV165" s="75"/>
      <c r="TIW165" s="75"/>
      <c r="TIX165" s="75"/>
      <c r="TIY165" s="75"/>
      <c r="TIZ165" s="75"/>
      <c r="TJA165" s="75"/>
      <c r="TJB165" s="75"/>
      <c r="TJC165" s="75"/>
      <c r="TJD165" s="75"/>
      <c r="TJE165" s="75"/>
      <c r="TJF165" s="75"/>
      <c r="TJG165" s="75"/>
      <c r="TJH165" s="75"/>
      <c r="TJI165" s="75"/>
      <c r="TJJ165" s="75"/>
      <c r="TJK165" s="75"/>
      <c r="TJL165" s="75"/>
      <c r="TJM165" s="75"/>
      <c r="TJN165" s="75"/>
      <c r="TJO165" s="75"/>
      <c r="TJP165" s="75"/>
      <c r="TJQ165" s="75"/>
      <c r="TJR165" s="75"/>
      <c r="TJS165" s="75"/>
      <c r="TJT165" s="75"/>
      <c r="TJU165" s="75"/>
      <c r="TJV165" s="75"/>
      <c r="TJW165" s="75"/>
      <c r="TJX165" s="75"/>
      <c r="TJY165" s="75"/>
      <c r="TJZ165" s="75"/>
      <c r="TKA165" s="75"/>
      <c r="TKB165" s="75"/>
      <c r="TKC165" s="75"/>
      <c r="TKD165" s="75"/>
      <c r="TKE165" s="75"/>
      <c r="TKF165" s="75"/>
      <c r="TKG165" s="75"/>
      <c r="TKH165" s="75"/>
      <c r="TKI165" s="75"/>
      <c r="TKJ165" s="75"/>
      <c r="TKK165" s="75"/>
      <c r="TKL165" s="75"/>
      <c r="TKM165" s="75"/>
      <c r="TKN165" s="75"/>
      <c r="TKO165" s="75"/>
      <c r="TKP165" s="75"/>
      <c r="TKQ165" s="75"/>
      <c r="TKR165" s="75"/>
      <c r="TKS165" s="75"/>
      <c r="TKT165" s="75"/>
      <c r="TKU165" s="75"/>
      <c r="TKV165" s="75"/>
      <c r="TKW165" s="75"/>
      <c r="TKX165" s="75"/>
      <c r="TKY165" s="75"/>
      <c r="TKZ165" s="75"/>
      <c r="TLA165" s="75"/>
      <c r="TLB165" s="75"/>
      <c r="TLC165" s="75"/>
      <c r="TLD165" s="75"/>
      <c r="TLE165" s="75"/>
      <c r="TLF165" s="75"/>
      <c r="TLG165" s="75"/>
      <c r="TLH165" s="75"/>
      <c r="TLI165" s="75"/>
      <c r="TLJ165" s="75"/>
      <c r="TLK165" s="75"/>
      <c r="TLL165" s="75"/>
      <c r="TLM165" s="75"/>
      <c r="TLN165" s="75"/>
      <c r="TLO165" s="75"/>
      <c r="TLP165" s="75"/>
      <c r="TLQ165" s="75"/>
      <c r="TLR165" s="75"/>
      <c r="TLS165" s="75"/>
      <c r="TLT165" s="75"/>
      <c r="TLU165" s="75"/>
      <c r="TLV165" s="75"/>
      <c r="TLW165" s="75"/>
      <c r="TLX165" s="75"/>
      <c r="TLY165" s="75"/>
      <c r="TLZ165" s="75"/>
      <c r="TMA165" s="75"/>
      <c r="TMB165" s="75"/>
      <c r="TMC165" s="75"/>
      <c r="TMD165" s="75"/>
      <c r="TME165" s="75"/>
      <c r="TMF165" s="75"/>
      <c r="TMG165" s="75"/>
      <c r="TMH165" s="75"/>
      <c r="TMI165" s="75"/>
      <c r="TMJ165" s="75"/>
      <c r="TMK165" s="75"/>
      <c r="TML165" s="75"/>
      <c r="TMM165" s="75"/>
      <c r="TMN165" s="75"/>
      <c r="TMO165" s="75"/>
      <c r="TMP165" s="75"/>
      <c r="TMQ165" s="75"/>
      <c r="TMR165" s="75"/>
      <c r="TMS165" s="75"/>
      <c r="TMT165" s="75"/>
      <c r="TMU165" s="75"/>
      <c r="TMV165" s="75"/>
      <c r="TMW165" s="75"/>
      <c r="TMX165" s="75"/>
      <c r="TMY165" s="75"/>
      <c r="TMZ165" s="75"/>
      <c r="TNA165" s="75"/>
      <c r="TNB165" s="75"/>
      <c r="TNC165" s="75"/>
      <c r="TND165" s="75"/>
      <c r="TNE165" s="75"/>
      <c r="TNF165" s="75"/>
      <c r="TNG165" s="75"/>
      <c r="TNH165" s="75"/>
      <c r="TNI165" s="75"/>
      <c r="TNJ165" s="75"/>
      <c r="TNK165" s="75"/>
      <c r="TNL165" s="75"/>
      <c r="TNM165" s="75"/>
      <c r="TNN165" s="75"/>
      <c r="TNO165" s="75"/>
      <c r="TNP165" s="75"/>
      <c r="TNQ165" s="75"/>
      <c r="TNR165" s="75"/>
      <c r="TNS165" s="75"/>
      <c r="TNT165" s="75"/>
      <c r="TNU165" s="75"/>
      <c r="TNV165" s="75"/>
      <c r="TNW165" s="75"/>
      <c r="TNX165" s="75"/>
      <c r="TNY165" s="75"/>
      <c r="TNZ165" s="75"/>
      <c r="TOA165" s="75"/>
      <c r="TOB165" s="75"/>
      <c r="TOC165" s="75"/>
      <c r="TOD165" s="75"/>
      <c r="TOE165" s="75"/>
      <c r="TOF165" s="75"/>
      <c r="TOG165" s="75"/>
      <c r="TOH165" s="75"/>
      <c r="TOI165" s="75"/>
      <c r="TOJ165" s="75"/>
      <c r="TOK165" s="75"/>
      <c r="TOL165" s="75"/>
      <c r="TOM165" s="75"/>
      <c r="TON165" s="75"/>
      <c r="TOO165" s="75"/>
      <c r="TOP165" s="75"/>
      <c r="TOQ165" s="75"/>
      <c r="TOR165" s="75"/>
      <c r="TOS165" s="75"/>
      <c r="TOT165" s="75"/>
      <c r="TOU165" s="75"/>
      <c r="TOV165" s="75"/>
      <c r="TOW165" s="75"/>
      <c r="TOX165" s="75"/>
      <c r="TOY165" s="75"/>
      <c r="TOZ165" s="75"/>
      <c r="TPA165" s="75"/>
      <c r="TPB165" s="75"/>
      <c r="TPC165" s="75"/>
      <c r="TPD165" s="75"/>
      <c r="TPE165" s="75"/>
      <c r="TPF165" s="75"/>
      <c r="TPG165" s="75"/>
      <c r="TPH165" s="75"/>
      <c r="TPI165" s="75"/>
      <c r="TPJ165" s="75"/>
      <c r="TPK165" s="75"/>
      <c r="TPL165" s="75"/>
      <c r="TPM165" s="75"/>
      <c r="TPN165" s="75"/>
      <c r="TPO165" s="75"/>
      <c r="TPP165" s="75"/>
      <c r="TPQ165" s="75"/>
      <c r="TPR165" s="75"/>
      <c r="TPS165" s="75"/>
      <c r="TPT165" s="75"/>
      <c r="TPU165" s="75"/>
      <c r="TPV165" s="75"/>
      <c r="TPW165" s="75"/>
      <c r="TPX165" s="75"/>
      <c r="TPY165" s="75"/>
      <c r="TPZ165" s="75"/>
      <c r="TQA165" s="75"/>
      <c r="TQB165" s="75"/>
      <c r="TQC165" s="75"/>
      <c r="TQD165" s="75"/>
      <c r="TQE165" s="75"/>
      <c r="TQF165" s="75"/>
      <c r="TQG165" s="75"/>
      <c r="TQH165" s="75"/>
      <c r="TQI165" s="75"/>
      <c r="TQJ165" s="75"/>
      <c r="TQK165" s="75"/>
      <c r="TQL165" s="75"/>
      <c r="TQM165" s="75"/>
      <c r="TQN165" s="75"/>
      <c r="TQO165" s="75"/>
      <c r="TQP165" s="75"/>
      <c r="TQQ165" s="75"/>
      <c r="TQR165" s="75"/>
      <c r="TQS165" s="75"/>
      <c r="TQT165" s="75"/>
      <c r="TQU165" s="75"/>
      <c r="TQV165" s="75"/>
      <c r="TQW165" s="75"/>
      <c r="TQX165" s="75"/>
      <c r="TQY165" s="75"/>
      <c r="TQZ165" s="75"/>
      <c r="TRA165" s="75"/>
      <c r="TRB165" s="75"/>
      <c r="TRC165" s="75"/>
      <c r="TRD165" s="75"/>
      <c r="TRE165" s="75"/>
      <c r="TRF165" s="75"/>
      <c r="TRG165" s="75"/>
      <c r="TRH165" s="75"/>
      <c r="TRI165" s="75"/>
      <c r="TRJ165" s="75"/>
      <c r="TRK165" s="75"/>
      <c r="TRL165" s="75"/>
      <c r="TRM165" s="75"/>
      <c r="TRN165" s="75"/>
      <c r="TRO165" s="75"/>
      <c r="TRP165" s="75"/>
      <c r="TRQ165" s="75"/>
      <c r="TRR165" s="75"/>
      <c r="TRS165" s="75"/>
      <c r="TRT165" s="75"/>
      <c r="TRU165" s="75"/>
      <c r="TRV165" s="75"/>
      <c r="TRW165" s="75"/>
      <c r="TRX165" s="75"/>
      <c r="TRY165" s="75"/>
      <c r="TRZ165" s="75"/>
      <c r="TSA165" s="75"/>
      <c r="TSB165" s="75"/>
      <c r="TSC165" s="75"/>
      <c r="TSD165" s="75"/>
      <c r="TSE165" s="75"/>
      <c r="TSF165" s="75"/>
      <c r="TSG165" s="75"/>
      <c r="TSH165" s="75"/>
      <c r="TSI165" s="75"/>
      <c r="TSJ165" s="75"/>
      <c r="TSK165" s="75"/>
      <c r="TSL165" s="75"/>
      <c r="TSM165" s="75"/>
      <c r="TSN165" s="75"/>
      <c r="TSO165" s="75"/>
      <c r="TSP165" s="75"/>
      <c r="TSQ165" s="75"/>
      <c r="TSR165" s="75"/>
      <c r="TSS165" s="75"/>
      <c r="TST165" s="75"/>
      <c r="TSU165" s="75"/>
      <c r="TSV165" s="75"/>
      <c r="TSW165" s="75"/>
      <c r="TSX165" s="75"/>
      <c r="TSY165" s="75"/>
      <c r="TSZ165" s="75"/>
      <c r="TTA165" s="75"/>
      <c r="TTB165" s="75"/>
      <c r="TTC165" s="75"/>
      <c r="TTD165" s="75"/>
      <c r="TTE165" s="75"/>
      <c r="TTF165" s="75"/>
      <c r="TTG165" s="75"/>
      <c r="TTH165" s="75"/>
      <c r="TTI165" s="75"/>
      <c r="TTJ165" s="75"/>
      <c r="TTK165" s="75"/>
      <c r="TTL165" s="75"/>
      <c r="TTM165" s="75"/>
      <c r="TTN165" s="75"/>
      <c r="TTO165" s="75"/>
      <c r="TTP165" s="75"/>
      <c r="TTQ165" s="75"/>
      <c r="TTR165" s="75"/>
      <c r="TTS165" s="75"/>
      <c r="TTT165" s="75"/>
      <c r="TTU165" s="75"/>
      <c r="TTV165" s="75"/>
      <c r="TTW165" s="75"/>
      <c r="TTX165" s="75"/>
      <c r="TTY165" s="75"/>
      <c r="TTZ165" s="75"/>
      <c r="TUA165" s="75"/>
      <c r="TUB165" s="75"/>
      <c r="TUC165" s="75"/>
      <c r="TUD165" s="75"/>
      <c r="TUE165" s="75"/>
      <c r="TUF165" s="75"/>
      <c r="TUG165" s="75"/>
      <c r="TUH165" s="75"/>
      <c r="TUI165" s="75"/>
      <c r="TUJ165" s="75"/>
      <c r="TUK165" s="75"/>
      <c r="TUL165" s="75"/>
      <c r="TUM165" s="75"/>
      <c r="TUN165" s="75"/>
      <c r="TUO165" s="75"/>
      <c r="TUP165" s="75"/>
      <c r="TUQ165" s="75"/>
      <c r="TUR165" s="75"/>
      <c r="TUS165" s="75"/>
      <c r="TUT165" s="75"/>
      <c r="TUU165" s="75"/>
      <c r="TUV165" s="75"/>
      <c r="TUW165" s="75"/>
      <c r="TUX165" s="75"/>
      <c r="TUY165" s="75"/>
      <c r="TUZ165" s="75"/>
      <c r="TVA165" s="75"/>
      <c r="TVB165" s="75"/>
      <c r="TVC165" s="75"/>
      <c r="TVD165" s="75"/>
      <c r="TVE165" s="75"/>
      <c r="TVF165" s="75"/>
      <c r="TVG165" s="75"/>
      <c r="TVH165" s="75"/>
      <c r="TVI165" s="75"/>
      <c r="TVJ165" s="75"/>
      <c r="TVK165" s="75"/>
      <c r="TVL165" s="75"/>
      <c r="TVM165" s="75"/>
      <c r="TVN165" s="75"/>
      <c r="TVO165" s="75"/>
      <c r="TVP165" s="75"/>
      <c r="TVQ165" s="75"/>
      <c r="TVR165" s="75"/>
      <c r="TVS165" s="75"/>
      <c r="TVT165" s="75"/>
      <c r="TVU165" s="75"/>
      <c r="TVV165" s="75"/>
      <c r="TVW165" s="75"/>
      <c r="TVX165" s="75"/>
      <c r="TVY165" s="75"/>
      <c r="TVZ165" s="75"/>
      <c r="TWA165" s="75"/>
      <c r="TWB165" s="75"/>
      <c r="TWC165" s="75"/>
      <c r="TWD165" s="75"/>
      <c r="TWE165" s="75"/>
      <c r="TWF165" s="75"/>
      <c r="TWG165" s="75"/>
      <c r="TWH165" s="75"/>
      <c r="TWI165" s="75"/>
      <c r="TWJ165" s="75"/>
      <c r="TWK165" s="75"/>
      <c r="TWL165" s="75"/>
      <c r="TWM165" s="75"/>
      <c r="TWN165" s="75"/>
      <c r="TWO165" s="75"/>
      <c r="TWP165" s="75"/>
      <c r="TWQ165" s="75"/>
      <c r="TWR165" s="75"/>
      <c r="TWS165" s="75"/>
      <c r="TWT165" s="75"/>
      <c r="TWU165" s="75"/>
      <c r="TWV165" s="75"/>
      <c r="TWW165" s="75"/>
      <c r="TWX165" s="75"/>
      <c r="TWY165" s="75"/>
      <c r="TWZ165" s="75"/>
      <c r="TXA165" s="75"/>
      <c r="TXB165" s="75"/>
      <c r="TXC165" s="75"/>
      <c r="TXD165" s="75"/>
      <c r="TXE165" s="75"/>
      <c r="TXF165" s="75"/>
      <c r="TXG165" s="75"/>
      <c r="TXH165" s="75"/>
      <c r="TXI165" s="75"/>
      <c r="TXJ165" s="75"/>
      <c r="TXK165" s="75"/>
      <c r="TXL165" s="75"/>
      <c r="TXM165" s="75"/>
      <c r="TXN165" s="75"/>
      <c r="TXO165" s="75"/>
      <c r="TXP165" s="75"/>
      <c r="TXQ165" s="75"/>
      <c r="TXR165" s="75"/>
      <c r="TXS165" s="75"/>
      <c r="TXT165" s="75"/>
      <c r="TXU165" s="75"/>
      <c r="TXV165" s="75"/>
      <c r="TXW165" s="75"/>
      <c r="TXX165" s="75"/>
      <c r="TXY165" s="75"/>
      <c r="TXZ165" s="75"/>
      <c r="TYA165" s="75"/>
      <c r="TYB165" s="75"/>
      <c r="TYC165" s="75"/>
      <c r="TYD165" s="75"/>
      <c r="TYE165" s="75"/>
      <c r="TYF165" s="75"/>
      <c r="TYG165" s="75"/>
      <c r="TYH165" s="75"/>
      <c r="TYI165" s="75"/>
      <c r="TYJ165" s="75"/>
      <c r="TYK165" s="75"/>
      <c r="TYL165" s="75"/>
      <c r="TYM165" s="75"/>
      <c r="TYN165" s="75"/>
      <c r="TYO165" s="75"/>
      <c r="TYP165" s="75"/>
      <c r="TYQ165" s="75"/>
      <c r="TYR165" s="75"/>
      <c r="TYS165" s="75"/>
      <c r="TYT165" s="75"/>
      <c r="TYU165" s="75"/>
      <c r="TYV165" s="75"/>
      <c r="TYW165" s="75"/>
      <c r="TYX165" s="75"/>
      <c r="TYY165" s="75"/>
      <c r="TYZ165" s="75"/>
      <c r="TZA165" s="75"/>
      <c r="TZB165" s="75"/>
      <c r="TZC165" s="75"/>
      <c r="TZD165" s="75"/>
      <c r="TZE165" s="75"/>
      <c r="TZF165" s="75"/>
      <c r="TZG165" s="75"/>
      <c r="TZH165" s="75"/>
      <c r="TZI165" s="75"/>
      <c r="TZJ165" s="75"/>
      <c r="TZK165" s="75"/>
      <c r="TZL165" s="75"/>
      <c r="TZM165" s="75"/>
      <c r="TZN165" s="75"/>
      <c r="TZO165" s="75"/>
      <c r="TZP165" s="75"/>
      <c r="TZQ165" s="75"/>
      <c r="TZR165" s="75"/>
      <c r="TZS165" s="75"/>
      <c r="TZT165" s="75"/>
      <c r="TZU165" s="75"/>
      <c r="TZV165" s="75"/>
      <c r="TZW165" s="75"/>
      <c r="TZX165" s="75"/>
      <c r="TZY165" s="75"/>
      <c r="TZZ165" s="75"/>
      <c r="UAA165" s="75"/>
      <c r="UAB165" s="75"/>
      <c r="UAC165" s="75"/>
      <c r="UAD165" s="75"/>
      <c r="UAE165" s="75"/>
      <c r="UAF165" s="75"/>
      <c r="UAG165" s="75"/>
      <c r="UAH165" s="75"/>
      <c r="UAI165" s="75"/>
      <c r="UAJ165" s="75"/>
      <c r="UAK165" s="75"/>
      <c r="UAL165" s="75"/>
      <c r="UAM165" s="75"/>
      <c r="UAN165" s="75"/>
      <c r="UAO165" s="75"/>
      <c r="UAP165" s="75"/>
      <c r="UAQ165" s="75"/>
      <c r="UAR165" s="75"/>
      <c r="UAS165" s="75"/>
      <c r="UAT165" s="75"/>
      <c r="UAU165" s="75"/>
      <c r="UAV165" s="75"/>
      <c r="UAW165" s="75"/>
      <c r="UAX165" s="75"/>
      <c r="UAY165" s="75"/>
      <c r="UAZ165" s="75"/>
      <c r="UBA165" s="75"/>
      <c r="UBB165" s="75"/>
      <c r="UBC165" s="75"/>
      <c r="UBD165" s="75"/>
      <c r="UBE165" s="75"/>
      <c r="UBF165" s="75"/>
      <c r="UBG165" s="75"/>
      <c r="UBH165" s="75"/>
      <c r="UBI165" s="75"/>
      <c r="UBJ165" s="75"/>
      <c r="UBK165" s="75"/>
      <c r="UBL165" s="75"/>
      <c r="UBM165" s="75"/>
      <c r="UBN165" s="75"/>
      <c r="UBO165" s="75"/>
      <c r="UBP165" s="75"/>
      <c r="UBQ165" s="75"/>
      <c r="UBR165" s="75"/>
      <c r="UBS165" s="75"/>
      <c r="UBT165" s="75"/>
      <c r="UBU165" s="75"/>
      <c r="UBV165" s="75"/>
      <c r="UBW165" s="75"/>
      <c r="UBX165" s="75"/>
      <c r="UBY165" s="75"/>
      <c r="UBZ165" s="75"/>
      <c r="UCA165" s="75"/>
      <c r="UCB165" s="75"/>
      <c r="UCC165" s="75"/>
      <c r="UCD165" s="75"/>
      <c r="UCE165" s="75"/>
      <c r="UCF165" s="75"/>
      <c r="UCG165" s="75"/>
      <c r="UCH165" s="75"/>
      <c r="UCI165" s="75"/>
      <c r="UCJ165" s="75"/>
      <c r="UCK165" s="75"/>
      <c r="UCL165" s="75"/>
      <c r="UCM165" s="75"/>
      <c r="UCN165" s="75"/>
      <c r="UCO165" s="75"/>
      <c r="UCP165" s="75"/>
      <c r="UCQ165" s="75"/>
      <c r="UCR165" s="75"/>
      <c r="UCS165" s="75"/>
      <c r="UCT165" s="75"/>
      <c r="UCU165" s="75"/>
      <c r="UCV165" s="75"/>
      <c r="UCW165" s="75"/>
      <c r="UCX165" s="75"/>
      <c r="UCY165" s="75"/>
      <c r="UCZ165" s="75"/>
      <c r="UDA165" s="75"/>
      <c r="UDB165" s="75"/>
      <c r="UDC165" s="75"/>
      <c r="UDD165" s="75"/>
      <c r="UDE165" s="75"/>
      <c r="UDF165" s="75"/>
      <c r="UDG165" s="75"/>
      <c r="UDH165" s="75"/>
      <c r="UDI165" s="75"/>
      <c r="UDJ165" s="75"/>
      <c r="UDK165" s="75"/>
      <c r="UDL165" s="75"/>
      <c r="UDM165" s="75"/>
      <c r="UDN165" s="75"/>
      <c r="UDO165" s="75"/>
      <c r="UDP165" s="75"/>
      <c r="UDQ165" s="75"/>
      <c r="UDR165" s="75"/>
      <c r="UDS165" s="75"/>
      <c r="UDT165" s="75"/>
      <c r="UDU165" s="75"/>
      <c r="UDV165" s="75"/>
      <c r="UDW165" s="75"/>
      <c r="UDX165" s="75"/>
      <c r="UDY165" s="75"/>
      <c r="UDZ165" s="75"/>
      <c r="UEA165" s="75"/>
      <c r="UEB165" s="75"/>
      <c r="UEC165" s="75"/>
      <c r="UED165" s="75"/>
      <c r="UEE165" s="75"/>
      <c r="UEF165" s="75"/>
      <c r="UEG165" s="75"/>
      <c r="UEH165" s="75"/>
      <c r="UEI165" s="75"/>
      <c r="UEJ165" s="75"/>
      <c r="UEK165" s="75"/>
      <c r="UEL165" s="75"/>
      <c r="UEM165" s="75"/>
      <c r="UEN165" s="75"/>
      <c r="UEO165" s="75"/>
      <c r="UEP165" s="75"/>
      <c r="UEQ165" s="75"/>
      <c r="UER165" s="75"/>
      <c r="UES165" s="75"/>
      <c r="UET165" s="75"/>
      <c r="UEU165" s="75"/>
      <c r="UEV165" s="75"/>
      <c r="UEW165" s="75"/>
      <c r="UEX165" s="75"/>
      <c r="UEY165" s="75"/>
      <c r="UEZ165" s="75"/>
      <c r="UFA165" s="75"/>
      <c r="UFB165" s="75"/>
      <c r="UFC165" s="75"/>
      <c r="UFD165" s="75"/>
      <c r="UFE165" s="75"/>
      <c r="UFF165" s="75"/>
      <c r="UFG165" s="75"/>
      <c r="UFH165" s="75"/>
      <c r="UFI165" s="75"/>
      <c r="UFJ165" s="75"/>
      <c r="UFK165" s="75"/>
      <c r="UFL165" s="75"/>
      <c r="UFM165" s="75"/>
      <c r="UFN165" s="75"/>
      <c r="UFO165" s="75"/>
      <c r="UFP165" s="75"/>
      <c r="UFQ165" s="75"/>
      <c r="UFR165" s="75"/>
      <c r="UFS165" s="75"/>
      <c r="UFT165" s="75"/>
      <c r="UFU165" s="75"/>
      <c r="UFV165" s="75"/>
      <c r="UFW165" s="75"/>
      <c r="UFX165" s="75"/>
      <c r="UFY165" s="75"/>
      <c r="UFZ165" s="75"/>
      <c r="UGA165" s="75"/>
      <c r="UGB165" s="75"/>
      <c r="UGC165" s="75"/>
      <c r="UGD165" s="75"/>
      <c r="UGE165" s="75"/>
      <c r="UGF165" s="75"/>
      <c r="UGG165" s="75"/>
      <c r="UGH165" s="75"/>
      <c r="UGI165" s="75"/>
      <c r="UGJ165" s="75"/>
      <c r="UGK165" s="75"/>
      <c r="UGL165" s="75"/>
      <c r="UGM165" s="75"/>
      <c r="UGN165" s="75"/>
      <c r="UGO165" s="75"/>
      <c r="UGP165" s="75"/>
      <c r="UGQ165" s="75"/>
      <c r="UGR165" s="75"/>
      <c r="UGS165" s="75"/>
      <c r="UGT165" s="75"/>
      <c r="UGU165" s="75"/>
      <c r="UGV165" s="75"/>
      <c r="UGW165" s="75"/>
      <c r="UGX165" s="75"/>
      <c r="UGY165" s="75"/>
      <c r="UGZ165" s="75"/>
      <c r="UHA165" s="75"/>
      <c r="UHB165" s="75"/>
      <c r="UHC165" s="75"/>
      <c r="UHD165" s="75"/>
      <c r="UHE165" s="75"/>
      <c r="UHF165" s="75"/>
      <c r="UHG165" s="75"/>
      <c r="UHH165" s="75"/>
      <c r="UHI165" s="75"/>
      <c r="UHJ165" s="75"/>
      <c r="UHK165" s="75"/>
      <c r="UHL165" s="75"/>
      <c r="UHM165" s="75"/>
      <c r="UHN165" s="75"/>
      <c r="UHO165" s="75"/>
      <c r="UHP165" s="75"/>
      <c r="UHQ165" s="75"/>
      <c r="UHR165" s="75"/>
      <c r="UHS165" s="75"/>
      <c r="UHT165" s="75"/>
      <c r="UHU165" s="75"/>
      <c r="UHV165" s="75"/>
      <c r="UHW165" s="75"/>
      <c r="UHX165" s="75"/>
      <c r="UHY165" s="75"/>
      <c r="UHZ165" s="75"/>
      <c r="UIA165" s="75"/>
      <c r="UIB165" s="75"/>
      <c r="UIC165" s="75"/>
      <c r="UID165" s="75"/>
      <c r="UIE165" s="75"/>
      <c r="UIF165" s="75"/>
      <c r="UIG165" s="75"/>
      <c r="UIH165" s="75"/>
      <c r="UII165" s="75"/>
      <c r="UIJ165" s="75"/>
      <c r="UIK165" s="75"/>
      <c r="UIL165" s="75"/>
      <c r="UIM165" s="75"/>
      <c r="UIN165" s="75"/>
      <c r="UIO165" s="75"/>
      <c r="UIP165" s="75"/>
      <c r="UIQ165" s="75"/>
      <c r="UIR165" s="75"/>
      <c r="UIS165" s="75"/>
      <c r="UIT165" s="75"/>
      <c r="UIU165" s="75"/>
      <c r="UIV165" s="75"/>
      <c r="UIW165" s="75"/>
      <c r="UIX165" s="75"/>
      <c r="UIY165" s="75"/>
      <c r="UIZ165" s="75"/>
      <c r="UJA165" s="75"/>
      <c r="UJB165" s="75"/>
      <c r="UJC165" s="75"/>
      <c r="UJD165" s="75"/>
      <c r="UJE165" s="75"/>
      <c r="UJF165" s="75"/>
      <c r="UJG165" s="75"/>
      <c r="UJH165" s="75"/>
      <c r="UJI165" s="75"/>
      <c r="UJJ165" s="75"/>
      <c r="UJK165" s="75"/>
      <c r="UJL165" s="75"/>
      <c r="UJM165" s="75"/>
      <c r="UJN165" s="75"/>
      <c r="UJO165" s="75"/>
      <c r="UJP165" s="75"/>
      <c r="UJQ165" s="75"/>
      <c r="UJR165" s="75"/>
      <c r="UJS165" s="75"/>
      <c r="UJT165" s="75"/>
      <c r="UJU165" s="75"/>
      <c r="UJV165" s="75"/>
      <c r="UJW165" s="75"/>
      <c r="UJX165" s="75"/>
      <c r="UJY165" s="75"/>
      <c r="UJZ165" s="75"/>
      <c r="UKA165" s="75"/>
      <c r="UKB165" s="75"/>
      <c r="UKC165" s="75"/>
      <c r="UKD165" s="75"/>
      <c r="UKE165" s="75"/>
      <c r="UKF165" s="75"/>
      <c r="UKG165" s="75"/>
      <c r="UKH165" s="75"/>
      <c r="UKI165" s="75"/>
      <c r="UKJ165" s="75"/>
      <c r="UKK165" s="75"/>
      <c r="UKL165" s="75"/>
      <c r="UKM165" s="75"/>
      <c r="UKN165" s="75"/>
      <c r="UKO165" s="75"/>
      <c r="UKP165" s="75"/>
      <c r="UKQ165" s="75"/>
      <c r="UKR165" s="75"/>
      <c r="UKS165" s="75"/>
      <c r="UKT165" s="75"/>
      <c r="UKU165" s="75"/>
      <c r="UKV165" s="75"/>
      <c r="UKW165" s="75"/>
      <c r="UKX165" s="75"/>
      <c r="UKY165" s="75"/>
      <c r="UKZ165" s="75"/>
      <c r="ULA165" s="75"/>
      <c r="ULB165" s="75"/>
      <c r="ULC165" s="75"/>
      <c r="ULD165" s="75"/>
      <c r="ULE165" s="75"/>
      <c r="ULF165" s="75"/>
      <c r="ULG165" s="75"/>
      <c r="ULH165" s="75"/>
      <c r="ULI165" s="75"/>
      <c r="ULJ165" s="75"/>
      <c r="ULK165" s="75"/>
      <c r="ULL165" s="75"/>
      <c r="ULM165" s="75"/>
      <c r="ULN165" s="75"/>
      <c r="ULO165" s="75"/>
      <c r="ULP165" s="75"/>
      <c r="ULQ165" s="75"/>
      <c r="ULR165" s="75"/>
      <c r="ULS165" s="75"/>
      <c r="ULT165" s="75"/>
      <c r="ULU165" s="75"/>
      <c r="ULV165" s="75"/>
      <c r="ULW165" s="75"/>
      <c r="ULX165" s="75"/>
      <c r="ULY165" s="75"/>
      <c r="ULZ165" s="75"/>
      <c r="UMA165" s="75"/>
      <c r="UMB165" s="75"/>
      <c r="UMC165" s="75"/>
      <c r="UMD165" s="75"/>
      <c r="UME165" s="75"/>
      <c r="UMF165" s="75"/>
      <c r="UMG165" s="75"/>
      <c r="UMH165" s="75"/>
      <c r="UMI165" s="75"/>
      <c r="UMJ165" s="75"/>
      <c r="UMK165" s="75"/>
      <c r="UML165" s="75"/>
      <c r="UMM165" s="75"/>
      <c r="UMN165" s="75"/>
      <c r="UMO165" s="75"/>
      <c r="UMP165" s="75"/>
      <c r="UMQ165" s="75"/>
      <c r="UMR165" s="75"/>
      <c r="UMS165" s="75"/>
      <c r="UMT165" s="75"/>
      <c r="UMU165" s="75"/>
      <c r="UMV165" s="75"/>
      <c r="UMW165" s="75"/>
      <c r="UMX165" s="75"/>
      <c r="UMY165" s="75"/>
      <c r="UMZ165" s="75"/>
      <c r="UNA165" s="75"/>
      <c r="UNB165" s="75"/>
      <c r="UNC165" s="75"/>
      <c r="UND165" s="75"/>
      <c r="UNE165" s="75"/>
      <c r="UNF165" s="75"/>
      <c r="UNG165" s="75"/>
      <c r="UNH165" s="75"/>
      <c r="UNI165" s="75"/>
      <c r="UNJ165" s="75"/>
      <c r="UNK165" s="75"/>
      <c r="UNL165" s="75"/>
      <c r="UNM165" s="75"/>
      <c r="UNN165" s="75"/>
      <c r="UNO165" s="75"/>
      <c r="UNP165" s="75"/>
      <c r="UNQ165" s="75"/>
      <c r="UNR165" s="75"/>
      <c r="UNS165" s="75"/>
      <c r="UNT165" s="75"/>
      <c r="UNU165" s="75"/>
      <c r="UNV165" s="75"/>
      <c r="UNW165" s="75"/>
      <c r="UNX165" s="75"/>
      <c r="UNY165" s="75"/>
      <c r="UNZ165" s="75"/>
      <c r="UOA165" s="75"/>
      <c r="UOB165" s="75"/>
      <c r="UOC165" s="75"/>
      <c r="UOD165" s="75"/>
      <c r="UOE165" s="75"/>
      <c r="UOF165" s="75"/>
      <c r="UOG165" s="75"/>
      <c r="UOH165" s="75"/>
      <c r="UOI165" s="75"/>
      <c r="UOJ165" s="75"/>
      <c r="UOK165" s="75"/>
      <c r="UOL165" s="75"/>
      <c r="UOM165" s="75"/>
      <c r="UON165" s="75"/>
      <c r="UOO165" s="75"/>
      <c r="UOP165" s="75"/>
      <c r="UOQ165" s="75"/>
      <c r="UOR165" s="75"/>
      <c r="UOS165" s="75"/>
      <c r="UOT165" s="75"/>
      <c r="UOU165" s="75"/>
      <c r="UOV165" s="75"/>
      <c r="UOW165" s="75"/>
      <c r="UOX165" s="75"/>
      <c r="UOY165" s="75"/>
      <c r="UOZ165" s="75"/>
      <c r="UPA165" s="75"/>
      <c r="UPB165" s="75"/>
      <c r="UPC165" s="75"/>
      <c r="UPD165" s="75"/>
      <c r="UPE165" s="75"/>
      <c r="UPF165" s="75"/>
      <c r="UPG165" s="75"/>
      <c r="UPH165" s="75"/>
      <c r="UPI165" s="75"/>
      <c r="UPJ165" s="75"/>
      <c r="UPK165" s="75"/>
      <c r="UPL165" s="75"/>
      <c r="UPM165" s="75"/>
      <c r="UPN165" s="75"/>
      <c r="UPO165" s="75"/>
      <c r="UPP165" s="75"/>
      <c r="UPQ165" s="75"/>
      <c r="UPR165" s="75"/>
      <c r="UPS165" s="75"/>
      <c r="UPT165" s="75"/>
      <c r="UPU165" s="75"/>
      <c r="UPV165" s="75"/>
      <c r="UPW165" s="75"/>
      <c r="UPX165" s="75"/>
      <c r="UPY165" s="75"/>
      <c r="UPZ165" s="75"/>
      <c r="UQA165" s="75"/>
      <c r="UQB165" s="75"/>
      <c r="UQC165" s="75"/>
      <c r="UQD165" s="75"/>
      <c r="UQE165" s="75"/>
      <c r="UQF165" s="75"/>
      <c r="UQG165" s="75"/>
      <c r="UQH165" s="75"/>
      <c r="UQI165" s="75"/>
      <c r="UQJ165" s="75"/>
      <c r="UQK165" s="75"/>
      <c r="UQL165" s="75"/>
      <c r="UQM165" s="75"/>
      <c r="UQN165" s="75"/>
      <c r="UQO165" s="75"/>
      <c r="UQP165" s="75"/>
      <c r="UQQ165" s="75"/>
      <c r="UQR165" s="75"/>
      <c r="UQS165" s="75"/>
      <c r="UQT165" s="75"/>
      <c r="UQU165" s="75"/>
      <c r="UQV165" s="75"/>
      <c r="UQW165" s="75"/>
      <c r="UQX165" s="75"/>
      <c r="UQY165" s="75"/>
      <c r="UQZ165" s="75"/>
      <c r="URA165" s="75"/>
      <c r="URB165" s="75"/>
      <c r="URC165" s="75"/>
      <c r="URD165" s="75"/>
      <c r="URE165" s="75"/>
      <c r="URF165" s="75"/>
      <c r="URG165" s="75"/>
      <c r="URH165" s="75"/>
      <c r="URI165" s="75"/>
      <c r="URJ165" s="75"/>
      <c r="URK165" s="75"/>
      <c r="URL165" s="75"/>
      <c r="URM165" s="75"/>
      <c r="URN165" s="75"/>
      <c r="URO165" s="75"/>
      <c r="URP165" s="75"/>
      <c r="URQ165" s="75"/>
      <c r="URR165" s="75"/>
      <c r="URS165" s="75"/>
      <c r="URT165" s="75"/>
      <c r="URU165" s="75"/>
      <c r="URV165" s="75"/>
      <c r="URW165" s="75"/>
      <c r="URX165" s="75"/>
      <c r="URY165" s="75"/>
      <c r="URZ165" s="75"/>
      <c r="USA165" s="75"/>
      <c r="USB165" s="75"/>
      <c r="USC165" s="75"/>
      <c r="USD165" s="75"/>
      <c r="USE165" s="75"/>
      <c r="USF165" s="75"/>
      <c r="USG165" s="75"/>
      <c r="USH165" s="75"/>
      <c r="USI165" s="75"/>
      <c r="USJ165" s="75"/>
      <c r="USK165" s="75"/>
      <c r="USL165" s="75"/>
      <c r="USM165" s="75"/>
      <c r="USN165" s="75"/>
      <c r="USO165" s="75"/>
      <c r="USP165" s="75"/>
      <c r="USQ165" s="75"/>
      <c r="USR165" s="75"/>
      <c r="USS165" s="75"/>
      <c r="UST165" s="75"/>
      <c r="USU165" s="75"/>
      <c r="USV165" s="75"/>
      <c r="USW165" s="75"/>
      <c r="USX165" s="75"/>
      <c r="USY165" s="75"/>
      <c r="USZ165" s="75"/>
      <c r="UTA165" s="75"/>
      <c r="UTB165" s="75"/>
      <c r="UTC165" s="75"/>
      <c r="UTD165" s="75"/>
      <c r="UTE165" s="75"/>
      <c r="UTF165" s="75"/>
      <c r="UTG165" s="75"/>
      <c r="UTH165" s="75"/>
      <c r="UTI165" s="75"/>
      <c r="UTJ165" s="75"/>
      <c r="UTK165" s="75"/>
      <c r="UTL165" s="75"/>
      <c r="UTM165" s="75"/>
      <c r="UTN165" s="75"/>
      <c r="UTO165" s="75"/>
      <c r="UTP165" s="75"/>
      <c r="UTQ165" s="75"/>
      <c r="UTR165" s="75"/>
      <c r="UTS165" s="75"/>
      <c r="UTT165" s="75"/>
      <c r="UTU165" s="75"/>
      <c r="UTV165" s="75"/>
      <c r="UTW165" s="75"/>
      <c r="UTX165" s="75"/>
      <c r="UTY165" s="75"/>
      <c r="UTZ165" s="75"/>
      <c r="UUA165" s="75"/>
      <c r="UUB165" s="75"/>
      <c r="UUC165" s="75"/>
      <c r="UUD165" s="75"/>
      <c r="UUE165" s="75"/>
      <c r="UUF165" s="75"/>
      <c r="UUG165" s="75"/>
      <c r="UUH165" s="75"/>
      <c r="UUI165" s="75"/>
      <c r="UUJ165" s="75"/>
      <c r="UUK165" s="75"/>
      <c r="UUL165" s="75"/>
      <c r="UUM165" s="75"/>
      <c r="UUN165" s="75"/>
      <c r="UUO165" s="75"/>
      <c r="UUP165" s="75"/>
      <c r="UUQ165" s="75"/>
      <c r="UUR165" s="75"/>
      <c r="UUS165" s="75"/>
      <c r="UUT165" s="75"/>
      <c r="UUU165" s="75"/>
      <c r="UUV165" s="75"/>
      <c r="UUW165" s="75"/>
      <c r="UUX165" s="75"/>
      <c r="UUY165" s="75"/>
      <c r="UUZ165" s="75"/>
      <c r="UVA165" s="75"/>
      <c r="UVB165" s="75"/>
      <c r="UVC165" s="75"/>
      <c r="UVD165" s="75"/>
      <c r="UVE165" s="75"/>
      <c r="UVF165" s="75"/>
      <c r="UVG165" s="75"/>
      <c r="UVH165" s="75"/>
      <c r="UVI165" s="75"/>
      <c r="UVJ165" s="75"/>
      <c r="UVK165" s="75"/>
      <c r="UVL165" s="75"/>
      <c r="UVM165" s="75"/>
      <c r="UVN165" s="75"/>
      <c r="UVO165" s="75"/>
      <c r="UVP165" s="75"/>
      <c r="UVQ165" s="75"/>
      <c r="UVR165" s="75"/>
      <c r="UVS165" s="75"/>
      <c r="UVT165" s="75"/>
      <c r="UVU165" s="75"/>
      <c r="UVV165" s="75"/>
      <c r="UVW165" s="75"/>
      <c r="UVX165" s="75"/>
      <c r="UVY165" s="75"/>
      <c r="UVZ165" s="75"/>
      <c r="UWA165" s="75"/>
      <c r="UWB165" s="75"/>
      <c r="UWC165" s="75"/>
      <c r="UWD165" s="75"/>
      <c r="UWE165" s="75"/>
      <c r="UWF165" s="75"/>
      <c r="UWG165" s="75"/>
      <c r="UWH165" s="75"/>
      <c r="UWI165" s="75"/>
      <c r="UWJ165" s="75"/>
      <c r="UWK165" s="75"/>
      <c r="UWL165" s="75"/>
      <c r="UWM165" s="75"/>
      <c r="UWN165" s="75"/>
      <c r="UWO165" s="75"/>
      <c r="UWP165" s="75"/>
      <c r="UWQ165" s="75"/>
      <c r="UWR165" s="75"/>
      <c r="UWS165" s="75"/>
      <c r="UWT165" s="75"/>
      <c r="UWU165" s="75"/>
      <c r="UWV165" s="75"/>
      <c r="UWW165" s="75"/>
      <c r="UWX165" s="75"/>
      <c r="UWY165" s="75"/>
      <c r="UWZ165" s="75"/>
      <c r="UXA165" s="75"/>
      <c r="UXB165" s="75"/>
      <c r="UXC165" s="75"/>
      <c r="UXD165" s="75"/>
      <c r="UXE165" s="75"/>
      <c r="UXF165" s="75"/>
      <c r="UXG165" s="75"/>
      <c r="UXH165" s="75"/>
      <c r="UXI165" s="75"/>
      <c r="UXJ165" s="75"/>
      <c r="UXK165" s="75"/>
      <c r="UXL165" s="75"/>
      <c r="UXM165" s="75"/>
      <c r="UXN165" s="75"/>
      <c r="UXO165" s="75"/>
      <c r="UXP165" s="75"/>
      <c r="UXQ165" s="75"/>
      <c r="UXR165" s="75"/>
      <c r="UXS165" s="75"/>
      <c r="UXT165" s="75"/>
      <c r="UXU165" s="75"/>
      <c r="UXV165" s="75"/>
      <c r="UXW165" s="75"/>
      <c r="UXX165" s="75"/>
      <c r="UXY165" s="75"/>
      <c r="UXZ165" s="75"/>
      <c r="UYA165" s="75"/>
      <c r="UYB165" s="75"/>
      <c r="UYC165" s="75"/>
      <c r="UYD165" s="75"/>
      <c r="UYE165" s="75"/>
      <c r="UYF165" s="75"/>
      <c r="UYG165" s="75"/>
      <c r="UYH165" s="75"/>
      <c r="UYI165" s="75"/>
      <c r="UYJ165" s="75"/>
      <c r="UYK165" s="75"/>
      <c r="UYL165" s="75"/>
      <c r="UYM165" s="75"/>
      <c r="UYN165" s="75"/>
      <c r="UYO165" s="75"/>
      <c r="UYP165" s="75"/>
      <c r="UYQ165" s="75"/>
      <c r="UYR165" s="75"/>
      <c r="UYS165" s="75"/>
      <c r="UYT165" s="75"/>
      <c r="UYU165" s="75"/>
      <c r="UYV165" s="75"/>
      <c r="UYW165" s="75"/>
      <c r="UYX165" s="75"/>
      <c r="UYY165" s="75"/>
      <c r="UYZ165" s="75"/>
      <c r="UZA165" s="75"/>
      <c r="UZB165" s="75"/>
      <c r="UZC165" s="75"/>
      <c r="UZD165" s="75"/>
      <c r="UZE165" s="75"/>
      <c r="UZF165" s="75"/>
      <c r="UZG165" s="75"/>
      <c r="UZH165" s="75"/>
      <c r="UZI165" s="75"/>
      <c r="UZJ165" s="75"/>
      <c r="UZK165" s="75"/>
      <c r="UZL165" s="75"/>
      <c r="UZM165" s="75"/>
      <c r="UZN165" s="75"/>
      <c r="UZO165" s="75"/>
      <c r="UZP165" s="75"/>
      <c r="UZQ165" s="75"/>
      <c r="UZR165" s="75"/>
      <c r="UZS165" s="75"/>
      <c r="UZT165" s="75"/>
      <c r="UZU165" s="75"/>
      <c r="UZV165" s="75"/>
      <c r="UZW165" s="75"/>
      <c r="UZX165" s="75"/>
      <c r="UZY165" s="75"/>
      <c r="UZZ165" s="75"/>
      <c r="VAA165" s="75"/>
      <c r="VAB165" s="75"/>
      <c r="VAC165" s="75"/>
      <c r="VAD165" s="75"/>
      <c r="VAE165" s="75"/>
      <c r="VAF165" s="75"/>
      <c r="VAG165" s="75"/>
      <c r="VAH165" s="75"/>
      <c r="VAI165" s="75"/>
      <c r="VAJ165" s="75"/>
      <c r="VAK165" s="75"/>
      <c r="VAL165" s="75"/>
      <c r="VAM165" s="75"/>
      <c r="VAN165" s="75"/>
      <c r="VAO165" s="75"/>
      <c r="VAP165" s="75"/>
      <c r="VAQ165" s="75"/>
      <c r="VAR165" s="75"/>
      <c r="VAS165" s="75"/>
      <c r="VAT165" s="75"/>
      <c r="VAU165" s="75"/>
      <c r="VAV165" s="75"/>
      <c r="VAW165" s="75"/>
      <c r="VAX165" s="75"/>
      <c r="VAY165" s="75"/>
      <c r="VAZ165" s="75"/>
      <c r="VBA165" s="75"/>
      <c r="VBB165" s="75"/>
      <c r="VBC165" s="75"/>
      <c r="VBD165" s="75"/>
      <c r="VBE165" s="75"/>
      <c r="VBF165" s="75"/>
      <c r="VBG165" s="75"/>
      <c r="VBH165" s="75"/>
      <c r="VBI165" s="75"/>
      <c r="VBJ165" s="75"/>
      <c r="VBK165" s="75"/>
      <c r="VBL165" s="75"/>
      <c r="VBM165" s="75"/>
      <c r="VBN165" s="75"/>
      <c r="VBO165" s="75"/>
      <c r="VBP165" s="75"/>
      <c r="VBQ165" s="75"/>
      <c r="VBR165" s="75"/>
      <c r="VBS165" s="75"/>
      <c r="VBT165" s="75"/>
      <c r="VBU165" s="75"/>
      <c r="VBV165" s="75"/>
      <c r="VBW165" s="75"/>
      <c r="VBX165" s="75"/>
      <c r="VBY165" s="75"/>
      <c r="VBZ165" s="75"/>
      <c r="VCA165" s="75"/>
      <c r="VCB165" s="75"/>
      <c r="VCC165" s="75"/>
      <c r="VCD165" s="75"/>
      <c r="VCE165" s="75"/>
      <c r="VCF165" s="75"/>
      <c r="VCG165" s="75"/>
      <c r="VCH165" s="75"/>
      <c r="VCI165" s="75"/>
      <c r="VCJ165" s="75"/>
      <c r="VCK165" s="75"/>
      <c r="VCL165" s="75"/>
      <c r="VCM165" s="75"/>
      <c r="VCN165" s="75"/>
      <c r="VCO165" s="75"/>
      <c r="VCP165" s="75"/>
      <c r="VCQ165" s="75"/>
      <c r="VCR165" s="75"/>
      <c r="VCS165" s="75"/>
      <c r="VCT165" s="75"/>
      <c r="VCU165" s="75"/>
      <c r="VCV165" s="75"/>
      <c r="VCW165" s="75"/>
      <c r="VCX165" s="75"/>
      <c r="VCY165" s="75"/>
      <c r="VCZ165" s="75"/>
      <c r="VDA165" s="75"/>
      <c r="VDB165" s="75"/>
      <c r="VDC165" s="75"/>
      <c r="VDD165" s="75"/>
      <c r="VDE165" s="75"/>
      <c r="VDF165" s="75"/>
      <c r="VDG165" s="75"/>
      <c r="VDH165" s="75"/>
      <c r="VDI165" s="75"/>
      <c r="VDJ165" s="75"/>
      <c r="VDK165" s="75"/>
      <c r="VDL165" s="75"/>
      <c r="VDM165" s="75"/>
      <c r="VDN165" s="75"/>
      <c r="VDO165" s="75"/>
      <c r="VDP165" s="75"/>
      <c r="VDQ165" s="75"/>
      <c r="VDR165" s="75"/>
      <c r="VDS165" s="75"/>
      <c r="VDT165" s="75"/>
      <c r="VDU165" s="75"/>
      <c r="VDV165" s="75"/>
      <c r="VDW165" s="75"/>
      <c r="VDX165" s="75"/>
      <c r="VDY165" s="75"/>
      <c r="VDZ165" s="75"/>
      <c r="VEA165" s="75"/>
      <c r="VEB165" s="75"/>
      <c r="VEC165" s="75"/>
      <c r="VED165" s="75"/>
      <c r="VEE165" s="75"/>
      <c r="VEF165" s="75"/>
      <c r="VEG165" s="75"/>
      <c r="VEH165" s="75"/>
      <c r="VEI165" s="75"/>
      <c r="VEJ165" s="75"/>
      <c r="VEK165" s="75"/>
      <c r="VEL165" s="75"/>
      <c r="VEM165" s="75"/>
      <c r="VEN165" s="75"/>
      <c r="VEO165" s="75"/>
      <c r="VEP165" s="75"/>
      <c r="VEQ165" s="75"/>
      <c r="VER165" s="75"/>
      <c r="VES165" s="75"/>
      <c r="VET165" s="75"/>
      <c r="VEU165" s="75"/>
      <c r="VEV165" s="75"/>
      <c r="VEW165" s="75"/>
      <c r="VEX165" s="75"/>
      <c r="VEY165" s="75"/>
      <c r="VEZ165" s="75"/>
      <c r="VFA165" s="75"/>
      <c r="VFB165" s="75"/>
      <c r="VFC165" s="75"/>
      <c r="VFD165" s="75"/>
      <c r="VFE165" s="75"/>
      <c r="VFF165" s="75"/>
      <c r="VFG165" s="75"/>
      <c r="VFH165" s="75"/>
      <c r="VFI165" s="75"/>
      <c r="VFJ165" s="75"/>
      <c r="VFK165" s="75"/>
      <c r="VFL165" s="75"/>
      <c r="VFM165" s="75"/>
      <c r="VFN165" s="75"/>
      <c r="VFO165" s="75"/>
      <c r="VFP165" s="75"/>
      <c r="VFQ165" s="75"/>
      <c r="VFR165" s="75"/>
      <c r="VFS165" s="75"/>
      <c r="VFT165" s="75"/>
      <c r="VFU165" s="75"/>
      <c r="VFV165" s="75"/>
      <c r="VFW165" s="75"/>
      <c r="VFX165" s="75"/>
      <c r="VFY165" s="75"/>
      <c r="VFZ165" s="75"/>
      <c r="VGA165" s="75"/>
      <c r="VGB165" s="75"/>
      <c r="VGC165" s="75"/>
      <c r="VGD165" s="75"/>
      <c r="VGE165" s="75"/>
      <c r="VGF165" s="75"/>
      <c r="VGG165" s="75"/>
      <c r="VGH165" s="75"/>
      <c r="VGI165" s="75"/>
      <c r="VGJ165" s="75"/>
      <c r="VGK165" s="75"/>
      <c r="VGL165" s="75"/>
      <c r="VGM165" s="75"/>
      <c r="VGN165" s="75"/>
      <c r="VGO165" s="75"/>
      <c r="VGP165" s="75"/>
      <c r="VGQ165" s="75"/>
      <c r="VGR165" s="75"/>
      <c r="VGS165" s="75"/>
      <c r="VGT165" s="75"/>
      <c r="VGU165" s="75"/>
      <c r="VGV165" s="75"/>
      <c r="VGW165" s="75"/>
      <c r="VGX165" s="75"/>
      <c r="VGY165" s="75"/>
      <c r="VGZ165" s="75"/>
      <c r="VHA165" s="75"/>
      <c r="VHB165" s="75"/>
      <c r="VHC165" s="75"/>
      <c r="VHD165" s="75"/>
      <c r="VHE165" s="75"/>
      <c r="VHF165" s="75"/>
      <c r="VHG165" s="75"/>
      <c r="VHH165" s="75"/>
      <c r="VHI165" s="75"/>
      <c r="VHJ165" s="75"/>
      <c r="VHK165" s="75"/>
      <c r="VHL165" s="75"/>
      <c r="VHM165" s="75"/>
      <c r="VHN165" s="75"/>
      <c r="VHO165" s="75"/>
      <c r="VHP165" s="75"/>
      <c r="VHQ165" s="75"/>
      <c r="VHR165" s="75"/>
      <c r="VHS165" s="75"/>
      <c r="VHT165" s="75"/>
      <c r="VHU165" s="75"/>
      <c r="VHV165" s="75"/>
      <c r="VHW165" s="75"/>
      <c r="VHX165" s="75"/>
      <c r="VHY165" s="75"/>
      <c r="VHZ165" s="75"/>
      <c r="VIA165" s="75"/>
      <c r="VIB165" s="75"/>
      <c r="VIC165" s="75"/>
      <c r="VID165" s="75"/>
      <c r="VIE165" s="75"/>
      <c r="VIF165" s="75"/>
      <c r="VIG165" s="75"/>
      <c r="VIH165" s="75"/>
      <c r="VII165" s="75"/>
      <c r="VIJ165" s="75"/>
      <c r="VIK165" s="75"/>
      <c r="VIL165" s="75"/>
      <c r="VIM165" s="75"/>
      <c r="VIN165" s="75"/>
      <c r="VIO165" s="75"/>
      <c r="VIP165" s="75"/>
      <c r="VIQ165" s="75"/>
      <c r="VIR165" s="75"/>
      <c r="VIS165" s="75"/>
      <c r="VIT165" s="75"/>
      <c r="VIU165" s="75"/>
      <c r="VIV165" s="75"/>
      <c r="VIW165" s="75"/>
      <c r="VIX165" s="75"/>
      <c r="VIY165" s="75"/>
      <c r="VIZ165" s="75"/>
      <c r="VJA165" s="75"/>
      <c r="VJB165" s="75"/>
      <c r="VJC165" s="75"/>
      <c r="VJD165" s="75"/>
      <c r="VJE165" s="75"/>
      <c r="VJF165" s="75"/>
      <c r="VJG165" s="75"/>
      <c r="VJH165" s="75"/>
      <c r="VJI165" s="75"/>
      <c r="VJJ165" s="75"/>
      <c r="VJK165" s="75"/>
      <c r="VJL165" s="75"/>
      <c r="VJM165" s="75"/>
      <c r="VJN165" s="75"/>
      <c r="VJO165" s="75"/>
      <c r="VJP165" s="75"/>
      <c r="VJQ165" s="75"/>
      <c r="VJR165" s="75"/>
      <c r="VJS165" s="75"/>
      <c r="VJT165" s="75"/>
      <c r="VJU165" s="75"/>
      <c r="VJV165" s="75"/>
      <c r="VJW165" s="75"/>
      <c r="VJX165" s="75"/>
      <c r="VJY165" s="75"/>
      <c r="VJZ165" s="75"/>
      <c r="VKA165" s="75"/>
      <c r="VKB165" s="75"/>
      <c r="VKC165" s="75"/>
      <c r="VKD165" s="75"/>
      <c r="VKE165" s="75"/>
      <c r="VKF165" s="75"/>
      <c r="VKG165" s="75"/>
      <c r="VKH165" s="75"/>
      <c r="VKI165" s="75"/>
      <c r="VKJ165" s="75"/>
      <c r="VKK165" s="75"/>
      <c r="VKL165" s="75"/>
      <c r="VKM165" s="75"/>
      <c r="VKN165" s="75"/>
      <c r="VKO165" s="75"/>
      <c r="VKP165" s="75"/>
      <c r="VKQ165" s="75"/>
      <c r="VKR165" s="75"/>
      <c r="VKS165" s="75"/>
      <c r="VKT165" s="75"/>
      <c r="VKU165" s="75"/>
      <c r="VKV165" s="75"/>
      <c r="VKW165" s="75"/>
      <c r="VKX165" s="75"/>
      <c r="VKY165" s="75"/>
      <c r="VKZ165" s="75"/>
      <c r="VLA165" s="75"/>
      <c r="VLB165" s="75"/>
      <c r="VLC165" s="75"/>
      <c r="VLD165" s="75"/>
      <c r="VLE165" s="75"/>
      <c r="VLF165" s="75"/>
      <c r="VLG165" s="75"/>
      <c r="VLH165" s="75"/>
      <c r="VLI165" s="75"/>
      <c r="VLJ165" s="75"/>
      <c r="VLK165" s="75"/>
      <c r="VLL165" s="75"/>
      <c r="VLM165" s="75"/>
      <c r="VLN165" s="75"/>
      <c r="VLO165" s="75"/>
      <c r="VLP165" s="75"/>
      <c r="VLQ165" s="75"/>
      <c r="VLR165" s="75"/>
      <c r="VLS165" s="75"/>
      <c r="VLT165" s="75"/>
      <c r="VLU165" s="75"/>
      <c r="VLV165" s="75"/>
      <c r="VLW165" s="75"/>
      <c r="VLX165" s="75"/>
      <c r="VLY165" s="75"/>
      <c r="VLZ165" s="75"/>
      <c r="VMA165" s="75"/>
      <c r="VMB165" s="75"/>
      <c r="VMC165" s="75"/>
      <c r="VMD165" s="75"/>
      <c r="VME165" s="75"/>
      <c r="VMF165" s="75"/>
      <c r="VMG165" s="75"/>
      <c r="VMH165" s="75"/>
      <c r="VMI165" s="75"/>
      <c r="VMJ165" s="75"/>
      <c r="VMK165" s="75"/>
      <c r="VML165" s="75"/>
      <c r="VMM165" s="75"/>
      <c r="VMN165" s="75"/>
      <c r="VMO165" s="75"/>
      <c r="VMP165" s="75"/>
      <c r="VMQ165" s="75"/>
      <c r="VMR165" s="75"/>
      <c r="VMS165" s="75"/>
      <c r="VMT165" s="75"/>
      <c r="VMU165" s="75"/>
      <c r="VMV165" s="75"/>
      <c r="VMW165" s="75"/>
      <c r="VMX165" s="75"/>
      <c r="VMY165" s="75"/>
      <c r="VMZ165" s="75"/>
      <c r="VNA165" s="75"/>
      <c r="VNB165" s="75"/>
      <c r="VNC165" s="75"/>
      <c r="VND165" s="75"/>
      <c r="VNE165" s="75"/>
      <c r="VNF165" s="75"/>
      <c r="VNG165" s="75"/>
      <c r="VNH165" s="75"/>
      <c r="VNI165" s="75"/>
      <c r="VNJ165" s="75"/>
      <c r="VNK165" s="75"/>
      <c r="VNL165" s="75"/>
      <c r="VNM165" s="75"/>
      <c r="VNN165" s="75"/>
      <c r="VNO165" s="75"/>
      <c r="VNP165" s="75"/>
      <c r="VNQ165" s="75"/>
      <c r="VNR165" s="75"/>
      <c r="VNS165" s="75"/>
      <c r="VNT165" s="75"/>
      <c r="VNU165" s="75"/>
      <c r="VNV165" s="75"/>
      <c r="VNW165" s="75"/>
      <c r="VNX165" s="75"/>
      <c r="VNY165" s="75"/>
      <c r="VNZ165" s="75"/>
      <c r="VOA165" s="75"/>
      <c r="VOB165" s="75"/>
      <c r="VOC165" s="75"/>
      <c r="VOD165" s="75"/>
      <c r="VOE165" s="75"/>
      <c r="VOF165" s="75"/>
      <c r="VOG165" s="75"/>
      <c r="VOH165" s="75"/>
      <c r="VOI165" s="75"/>
      <c r="VOJ165" s="75"/>
      <c r="VOK165" s="75"/>
      <c r="VOL165" s="75"/>
      <c r="VOM165" s="75"/>
      <c r="VON165" s="75"/>
      <c r="VOO165" s="75"/>
      <c r="VOP165" s="75"/>
      <c r="VOQ165" s="75"/>
      <c r="VOR165" s="75"/>
      <c r="VOS165" s="75"/>
      <c r="VOT165" s="75"/>
      <c r="VOU165" s="75"/>
      <c r="VOV165" s="75"/>
      <c r="VOW165" s="75"/>
      <c r="VOX165" s="75"/>
      <c r="VOY165" s="75"/>
      <c r="VOZ165" s="75"/>
      <c r="VPA165" s="75"/>
      <c r="VPB165" s="75"/>
      <c r="VPC165" s="75"/>
      <c r="VPD165" s="75"/>
      <c r="VPE165" s="75"/>
      <c r="VPF165" s="75"/>
      <c r="VPG165" s="75"/>
      <c r="VPH165" s="75"/>
      <c r="VPI165" s="75"/>
      <c r="VPJ165" s="75"/>
      <c r="VPK165" s="75"/>
      <c r="VPL165" s="75"/>
      <c r="VPM165" s="75"/>
      <c r="VPN165" s="75"/>
      <c r="VPO165" s="75"/>
      <c r="VPP165" s="75"/>
      <c r="VPQ165" s="75"/>
      <c r="VPR165" s="75"/>
      <c r="VPS165" s="75"/>
      <c r="VPT165" s="75"/>
      <c r="VPU165" s="75"/>
      <c r="VPV165" s="75"/>
      <c r="VPW165" s="75"/>
      <c r="VPX165" s="75"/>
      <c r="VPY165" s="75"/>
      <c r="VPZ165" s="75"/>
      <c r="VQA165" s="75"/>
      <c r="VQB165" s="75"/>
      <c r="VQC165" s="75"/>
      <c r="VQD165" s="75"/>
      <c r="VQE165" s="75"/>
      <c r="VQF165" s="75"/>
      <c r="VQG165" s="75"/>
      <c r="VQH165" s="75"/>
      <c r="VQI165" s="75"/>
      <c r="VQJ165" s="75"/>
      <c r="VQK165" s="75"/>
      <c r="VQL165" s="75"/>
      <c r="VQM165" s="75"/>
      <c r="VQN165" s="75"/>
      <c r="VQO165" s="75"/>
      <c r="VQP165" s="75"/>
      <c r="VQQ165" s="75"/>
      <c r="VQR165" s="75"/>
      <c r="VQS165" s="75"/>
      <c r="VQT165" s="75"/>
      <c r="VQU165" s="75"/>
      <c r="VQV165" s="75"/>
      <c r="VQW165" s="75"/>
      <c r="VQX165" s="75"/>
      <c r="VQY165" s="75"/>
      <c r="VQZ165" s="75"/>
      <c r="VRA165" s="75"/>
      <c r="VRB165" s="75"/>
      <c r="VRC165" s="75"/>
      <c r="VRD165" s="75"/>
      <c r="VRE165" s="75"/>
      <c r="VRF165" s="75"/>
      <c r="VRG165" s="75"/>
      <c r="VRH165" s="75"/>
      <c r="VRI165" s="75"/>
      <c r="VRJ165" s="75"/>
      <c r="VRK165" s="75"/>
      <c r="VRL165" s="75"/>
      <c r="VRM165" s="75"/>
      <c r="VRN165" s="75"/>
      <c r="VRO165" s="75"/>
      <c r="VRP165" s="75"/>
      <c r="VRQ165" s="75"/>
      <c r="VRR165" s="75"/>
      <c r="VRS165" s="75"/>
      <c r="VRT165" s="75"/>
      <c r="VRU165" s="75"/>
      <c r="VRV165" s="75"/>
      <c r="VRW165" s="75"/>
      <c r="VRX165" s="75"/>
      <c r="VRY165" s="75"/>
      <c r="VRZ165" s="75"/>
      <c r="VSA165" s="75"/>
      <c r="VSB165" s="75"/>
      <c r="VSC165" s="75"/>
      <c r="VSD165" s="75"/>
      <c r="VSE165" s="75"/>
      <c r="VSF165" s="75"/>
      <c r="VSG165" s="75"/>
      <c r="VSH165" s="75"/>
      <c r="VSI165" s="75"/>
      <c r="VSJ165" s="75"/>
      <c r="VSK165" s="75"/>
      <c r="VSL165" s="75"/>
      <c r="VSM165" s="75"/>
      <c r="VSN165" s="75"/>
      <c r="VSO165" s="75"/>
      <c r="VSP165" s="75"/>
      <c r="VSQ165" s="75"/>
      <c r="VSR165" s="75"/>
      <c r="VSS165" s="75"/>
      <c r="VST165" s="75"/>
      <c r="VSU165" s="75"/>
      <c r="VSV165" s="75"/>
      <c r="VSW165" s="75"/>
      <c r="VSX165" s="75"/>
      <c r="VSY165" s="75"/>
      <c r="VSZ165" s="75"/>
      <c r="VTA165" s="75"/>
      <c r="VTB165" s="75"/>
      <c r="VTC165" s="75"/>
      <c r="VTD165" s="75"/>
      <c r="VTE165" s="75"/>
      <c r="VTF165" s="75"/>
      <c r="VTG165" s="75"/>
      <c r="VTH165" s="75"/>
      <c r="VTI165" s="75"/>
      <c r="VTJ165" s="75"/>
      <c r="VTK165" s="75"/>
      <c r="VTL165" s="75"/>
      <c r="VTM165" s="75"/>
      <c r="VTN165" s="75"/>
      <c r="VTO165" s="75"/>
      <c r="VTP165" s="75"/>
      <c r="VTQ165" s="75"/>
      <c r="VTR165" s="75"/>
      <c r="VTS165" s="75"/>
      <c r="VTT165" s="75"/>
      <c r="VTU165" s="75"/>
      <c r="VTV165" s="75"/>
      <c r="VTW165" s="75"/>
      <c r="VTX165" s="75"/>
      <c r="VTY165" s="75"/>
      <c r="VTZ165" s="75"/>
      <c r="VUA165" s="75"/>
      <c r="VUB165" s="75"/>
      <c r="VUC165" s="75"/>
      <c r="VUD165" s="75"/>
      <c r="VUE165" s="75"/>
      <c r="VUF165" s="75"/>
      <c r="VUG165" s="75"/>
      <c r="VUH165" s="75"/>
      <c r="VUI165" s="75"/>
      <c r="VUJ165" s="75"/>
      <c r="VUK165" s="75"/>
      <c r="VUL165" s="75"/>
      <c r="VUM165" s="75"/>
      <c r="VUN165" s="75"/>
      <c r="VUO165" s="75"/>
      <c r="VUP165" s="75"/>
      <c r="VUQ165" s="75"/>
      <c r="VUR165" s="75"/>
      <c r="VUS165" s="75"/>
      <c r="VUT165" s="75"/>
      <c r="VUU165" s="75"/>
      <c r="VUV165" s="75"/>
      <c r="VUW165" s="75"/>
      <c r="VUX165" s="75"/>
      <c r="VUY165" s="75"/>
      <c r="VUZ165" s="75"/>
      <c r="VVA165" s="75"/>
      <c r="VVB165" s="75"/>
      <c r="VVC165" s="75"/>
      <c r="VVD165" s="75"/>
      <c r="VVE165" s="75"/>
      <c r="VVF165" s="75"/>
      <c r="VVG165" s="75"/>
      <c r="VVH165" s="75"/>
      <c r="VVI165" s="75"/>
      <c r="VVJ165" s="75"/>
      <c r="VVK165" s="75"/>
      <c r="VVL165" s="75"/>
      <c r="VVM165" s="75"/>
      <c r="VVN165" s="75"/>
      <c r="VVO165" s="75"/>
      <c r="VVP165" s="75"/>
      <c r="VVQ165" s="75"/>
      <c r="VVR165" s="75"/>
      <c r="VVS165" s="75"/>
      <c r="VVT165" s="75"/>
      <c r="VVU165" s="75"/>
      <c r="VVV165" s="75"/>
      <c r="VVW165" s="75"/>
      <c r="VVX165" s="75"/>
      <c r="VVY165" s="75"/>
      <c r="VVZ165" s="75"/>
      <c r="VWA165" s="75"/>
      <c r="VWB165" s="75"/>
      <c r="VWC165" s="75"/>
      <c r="VWD165" s="75"/>
      <c r="VWE165" s="75"/>
      <c r="VWF165" s="75"/>
      <c r="VWG165" s="75"/>
      <c r="VWH165" s="75"/>
      <c r="VWI165" s="75"/>
      <c r="VWJ165" s="75"/>
      <c r="VWK165" s="75"/>
      <c r="VWL165" s="75"/>
      <c r="VWM165" s="75"/>
      <c r="VWN165" s="75"/>
      <c r="VWO165" s="75"/>
      <c r="VWP165" s="75"/>
      <c r="VWQ165" s="75"/>
      <c r="VWR165" s="75"/>
      <c r="VWS165" s="75"/>
      <c r="VWT165" s="75"/>
      <c r="VWU165" s="75"/>
      <c r="VWV165" s="75"/>
      <c r="VWW165" s="75"/>
      <c r="VWX165" s="75"/>
      <c r="VWY165" s="75"/>
      <c r="VWZ165" s="75"/>
      <c r="VXA165" s="75"/>
      <c r="VXB165" s="75"/>
      <c r="VXC165" s="75"/>
      <c r="VXD165" s="75"/>
      <c r="VXE165" s="75"/>
      <c r="VXF165" s="75"/>
      <c r="VXG165" s="75"/>
      <c r="VXH165" s="75"/>
      <c r="VXI165" s="75"/>
      <c r="VXJ165" s="75"/>
      <c r="VXK165" s="75"/>
      <c r="VXL165" s="75"/>
      <c r="VXM165" s="75"/>
      <c r="VXN165" s="75"/>
      <c r="VXO165" s="75"/>
      <c r="VXP165" s="75"/>
      <c r="VXQ165" s="75"/>
      <c r="VXR165" s="75"/>
      <c r="VXS165" s="75"/>
      <c r="VXT165" s="75"/>
      <c r="VXU165" s="75"/>
      <c r="VXV165" s="75"/>
      <c r="VXW165" s="75"/>
      <c r="VXX165" s="75"/>
      <c r="VXY165" s="75"/>
      <c r="VXZ165" s="75"/>
      <c r="VYA165" s="75"/>
      <c r="VYB165" s="75"/>
      <c r="VYC165" s="75"/>
      <c r="VYD165" s="75"/>
      <c r="VYE165" s="75"/>
      <c r="VYF165" s="75"/>
      <c r="VYG165" s="75"/>
      <c r="VYH165" s="75"/>
      <c r="VYI165" s="75"/>
      <c r="VYJ165" s="75"/>
      <c r="VYK165" s="75"/>
      <c r="VYL165" s="75"/>
      <c r="VYM165" s="75"/>
      <c r="VYN165" s="75"/>
      <c r="VYO165" s="75"/>
      <c r="VYP165" s="75"/>
      <c r="VYQ165" s="75"/>
      <c r="VYR165" s="75"/>
      <c r="VYS165" s="75"/>
      <c r="VYT165" s="75"/>
      <c r="VYU165" s="75"/>
      <c r="VYV165" s="75"/>
      <c r="VYW165" s="75"/>
      <c r="VYX165" s="75"/>
      <c r="VYY165" s="75"/>
      <c r="VYZ165" s="75"/>
      <c r="VZA165" s="75"/>
      <c r="VZB165" s="75"/>
      <c r="VZC165" s="75"/>
      <c r="VZD165" s="75"/>
      <c r="VZE165" s="75"/>
      <c r="VZF165" s="75"/>
      <c r="VZG165" s="75"/>
      <c r="VZH165" s="75"/>
      <c r="VZI165" s="75"/>
      <c r="VZJ165" s="75"/>
      <c r="VZK165" s="75"/>
      <c r="VZL165" s="75"/>
      <c r="VZM165" s="75"/>
      <c r="VZN165" s="75"/>
      <c r="VZO165" s="75"/>
      <c r="VZP165" s="75"/>
      <c r="VZQ165" s="75"/>
      <c r="VZR165" s="75"/>
      <c r="VZS165" s="75"/>
      <c r="VZT165" s="75"/>
      <c r="VZU165" s="75"/>
      <c r="VZV165" s="75"/>
      <c r="VZW165" s="75"/>
      <c r="VZX165" s="75"/>
      <c r="VZY165" s="75"/>
      <c r="VZZ165" s="75"/>
      <c r="WAA165" s="75"/>
      <c r="WAB165" s="75"/>
      <c r="WAC165" s="75"/>
      <c r="WAD165" s="75"/>
      <c r="WAE165" s="75"/>
      <c r="WAF165" s="75"/>
      <c r="WAG165" s="75"/>
      <c r="WAH165" s="75"/>
      <c r="WAI165" s="75"/>
      <c r="WAJ165" s="75"/>
      <c r="WAK165" s="75"/>
      <c r="WAL165" s="75"/>
      <c r="WAM165" s="75"/>
      <c r="WAN165" s="75"/>
      <c r="WAO165" s="75"/>
      <c r="WAP165" s="75"/>
      <c r="WAQ165" s="75"/>
      <c r="WAR165" s="75"/>
      <c r="WAS165" s="75"/>
      <c r="WAT165" s="75"/>
      <c r="WAU165" s="75"/>
      <c r="WAV165" s="75"/>
      <c r="WAW165" s="75"/>
      <c r="WAX165" s="75"/>
      <c r="WAY165" s="75"/>
      <c r="WAZ165" s="75"/>
      <c r="WBA165" s="75"/>
      <c r="WBB165" s="75"/>
      <c r="WBC165" s="75"/>
      <c r="WBD165" s="75"/>
      <c r="WBE165" s="75"/>
      <c r="WBF165" s="75"/>
      <c r="WBG165" s="75"/>
      <c r="WBH165" s="75"/>
      <c r="WBI165" s="75"/>
      <c r="WBJ165" s="75"/>
      <c r="WBK165" s="75"/>
      <c r="WBL165" s="75"/>
      <c r="WBM165" s="75"/>
      <c r="WBN165" s="75"/>
      <c r="WBO165" s="75"/>
      <c r="WBP165" s="75"/>
      <c r="WBQ165" s="75"/>
      <c r="WBR165" s="75"/>
      <c r="WBS165" s="75"/>
      <c r="WBT165" s="75"/>
      <c r="WBU165" s="75"/>
      <c r="WBV165" s="75"/>
      <c r="WBW165" s="75"/>
      <c r="WBX165" s="75"/>
      <c r="WBY165" s="75"/>
      <c r="WBZ165" s="75"/>
      <c r="WCA165" s="75"/>
      <c r="WCB165" s="75"/>
      <c r="WCC165" s="75"/>
      <c r="WCD165" s="75"/>
      <c r="WCE165" s="75"/>
      <c r="WCF165" s="75"/>
      <c r="WCG165" s="75"/>
      <c r="WCH165" s="75"/>
      <c r="WCI165" s="75"/>
      <c r="WCJ165" s="75"/>
      <c r="WCK165" s="75"/>
      <c r="WCL165" s="75"/>
      <c r="WCM165" s="75"/>
      <c r="WCN165" s="75"/>
      <c r="WCO165" s="75"/>
      <c r="WCP165" s="75"/>
      <c r="WCQ165" s="75"/>
      <c r="WCR165" s="75"/>
      <c r="WCS165" s="75"/>
      <c r="WCT165" s="75"/>
      <c r="WCU165" s="75"/>
      <c r="WCV165" s="75"/>
      <c r="WCW165" s="75"/>
      <c r="WCX165" s="75"/>
      <c r="WCY165" s="75"/>
      <c r="WCZ165" s="75"/>
      <c r="WDA165" s="75"/>
      <c r="WDB165" s="75"/>
      <c r="WDC165" s="75"/>
      <c r="WDD165" s="75"/>
      <c r="WDE165" s="75"/>
      <c r="WDF165" s="75"/>
      <c r="WDG165" s="75"/>
      <c r="WDH165" s="75"/>
      <c r="WDI165" s="75"/>
      <c r="WDJ165" s="75"/>
      <c r="WDK165" s="75"/>
      <c r="WDL165" s="75"/>
      <c r="WDM165" s="75"/>
      <c r="WDN165" s="75"/>
      <c r="WDO165" s="75"/>
      <c r="WDP165" s="75"/>
      <c r="WDQ165" s="75"/>
      <c r="WDR165" s="75"/>
      <c r="WDS165" s="75"/>
      <c r="WDT165" s="75"/>
      <c r="WDU165" s="75"/>
      <c r="WDV165" s="75"/>
      <c r="WDW165" s="75"/>
      <c r="WDX165" s="75"/>
      <c r="WDY165" s="75"/>
      <c r="WDZ165" s="75"/>
      <c r="WEA165" s="75"/>
      <c r="WEB165" s="75"/>
      <c r="WEC165" s="75"/>
      <c r="WED165" s="75"/>
      <c r="WEE165" s="75"/>
      <c r="WEF165" s="75"/>
      <c r="WEG165" s="75"/>
      <c r="WEH165" s="75"/>
      <c r="WEI165" s="75"/>
      <c r="WEJ165" s="75"/>
      <c r="WEK165" s="75"/>
      <c r="WEL165" s="75"/>
      <c r="WEM165" s="75"/>
      <c r="WEN165" s="75"/>
      <c r="WEO165" s="75"/>
      <c r="WEP165" s="75"/>
      <c r="WEQ165" s="75"/>
      <c r="WER165" s="75"/>
      <c r="WES165" s="75"/>
      <c r="WET165" s="75"/>
      <c r="WEU165" s="75"/>
      <c r="WEV165" s="75"/>
      <c r="WEW165" s="75"/>
      <c r="WEX165" s="75"/>
      <c r="WEY165" s="75"/>
      <c r="WEZ165" s="75"/>
      <c r="WFA165" s="75"/>
      <c r="WFB165" s="75"/>
      <c r="WFC165" s="75"/>
      <c r="WFD165" s="75"/>
      <c r="WFE165" s="75"/>
      <c r="WFF165" s="75"/>
      <c r="WFG165" s="75"/>
      <c r="WFH165" s="75"/>
      <c r="WFI165" s="75"/>
      <c r="WFJ165" s="75"/>
      <c r="WFK165" s="75"/>
      <c r="WFL165" s="75"/>
      <c r="WFM165" s="75"/>
      <c r="WFN165" s="75"/>
      <c r="WFO165" s="75"/>
      <c r="WFP165" s="75"/>
      <c r="WFQ165" s="75"/>
      <c r="WFR165" s="75"/>
      <c r="WFS165" s="75"/>
      <c r="WFT165" s="75"/>
      <c r="WFU165" s="75"/>
      <c r="WFV165" s="75"/>
      <c r="WFW165" s="75"/>
      <c r="WFX165" s="75"/>
      <c r="WFY165" s="75"/>
      <c r="WFZ165" s="75"/>
      <c r="WGA165" s="75"/>
      <c r="WGB165" s="75"/>
      <c r="WGC165" s="75"/>
      <c r="WGD165" s="75"/>
      <c r="WGE165" s="75"/>
      <c r="WGF165" s="75"/>
      <c r="WGG165" s="75"/>
      <c r="WGH165" s="75"/>
      <c r="WGI165" s="75"/>
      <c r="WGJ165" s="75"/>
      <c r="WGK165" s="75"/>
      <c r="WGL165" s="75"/>
      <c r="WGM165" s="75"/>
      <c r="WGN165" s="75"/>
      <c r="WGO165" s="75"/>
      <c r="WGP165" s="75"/>
      <c r="WGQ165" s="75"/>
      <c r="WGR165" s="75"/>
      <c r="WGS165" s="75"/>
      <c r="WGT165" s="75"/>
      <c r="WGU165" s="75"/>
      <c r="WGV165" s="75"/>
      <c r="WGW165" s="75"/>
      <c r="WGX165" s="75"/>
      <c r="WGY165" s="75"/>
      <c r="WGZ165" s="75"/>
      <c r="WHA165" s="75"/>
      <c r="WHB165" s="75"/>
      <c r="WHC165" s="75"/>
      <c r="WHD165" s="75"/>
      <c r="WHE165" s="75"/>
      <c r="WHF165" s="75"/>
      <c r="WHG165" s="75"/>
      <c r="WHH165" s="75"/>
      <c r="WHI165" s="75"/>
      <c r="WHJ165" s="75"/>
      <c r="WHK165" s="75"/>
      <c r="WHL165" s="75"/>
      <c r="WHM165" s="75"/>
      <c r="WHN165" s="75"/>
      <c r="WHO165" s="75"/>
      <c r="WHP165" s="75"/>
      <c r="WHQ165" s="75"/>
      <c r="WHR165" s="75"/>
      <c r="WHS165" s="75"/>
      <c r="WHT165" s="75"/>
      <c r="WHU165" s="75"/>
      <c r="WHV165" s="75"/>
      <c r="WHW165" s="75"/>
      <c r="WHX165" s="75"/>
      <c r="WHY165" s="75"/>
      <c r="WHZ165" s="75"/>
      <c r="WIA165" s="75"/>
      <c r="WIB165" s="75"/>
      <c r="WIC165" s="75"/>
      <c r="WID165" s="75"/>
      <c r="WIE165" s="75"/>
      <c r="WIF165" s="75"/>
      <c r="WIG165" s="75"/>
      <c r="WIH165" s="75"/>
      <c r="WII165" s="75"/>
      <c r="WIJ165" s="75"/>
      <c r="WIK165" s="75"/>
      <c r="WIL165" s="75"/>
      <c r="WIM165" s="75"/>
      <c r="WIN165" s="75"/>
      <c r="WIO165" s="75"/>
      <c r="WIP165" s="75"/>
      <c r="WIQ165" s="75"/>
      <c r="WIR165" s="75"/>
      <c r="WIS165" s="75"/>
      <c r="WIT165" s="75"/>
      <c r="WIU165" s="75"/>
      <c r="WIV165" s="75"/>
      <c r="WIW165" s="75"/>
      <c r="WIX165" s="75"/>
      <c r="WIY165" s="75"/>
      <c r="WIZ165" s="75"/>
      <c r="WJA165" s="75"/>
      <c r="WJB165" s="75"/>
      <c r="WJC165" s="75"/>
      <c r="WJD165" s="75"/>
      <c r="WJE165" s="75"/>
      <c r="WJF165" s="75"/>
      <c r="WJG165" s="75"/>
      <c r="WJH165" s="75"/>
      <c r="WJI165" s="75"/>
      <c r="WJJ165" s="75"/>
      <c r="WJK165" s="75"/>
      <c r="WJL165" s="75"/>
      <c r="WJM165" s="75"/>
      <c r="WJN165" s="75"/>
      <c r="WJO165" s="75"/>
      <c r="WJP165" s="75"/>
      <c r="WJQ165" s="75"/>
      <c r="WJR165" s="75"/>
      <c r="WJS165" s="75"/>
      <c r="WJT165" s="75"/>
      <c r="WJU165" s="75"/>
      <c r="WJV165" s="75"/>
      <c r="WJW165" s="75"/>
      <c r="WJX165" s="75"/>
      <c r="WJY165" s="75"/>
      <c r="WJZ165" s="75"/>
      <c r="WKA165" s="75"/>
      <c r="WKB165" s="75"/>
      <c r="WKC165" s="75"/>
      <c r="WKD165" s="75"/>
      <c r="WKE165" s="75"/>
      <c r="WKF165" s="75"/>
      <c r="WKG165" s="75"/>
      <c r="WKH165" s="75"/>
      <c r="WKI165" s="75"/>
      <c r="WKJ165" s="75"/>
      <c r="WKK165" s="75"/>
      <c r="WKL165" s="75"/>
      <c r="WKM165" s="75"/>
      <c r="WKN165" s="75"/>
      <c r="WKO165" s="75"/>
      <c r="WKP165" s="75"/>
      <c r="WKQ165" s="75"/>
      <c r="WKR165" s="75"/>
      <c r="WKS165" s="75"/>
      <c r="WKT165" s="75"/>
      <c r="WKU165" s="75"/>
      <c r="WKV165" s="75"/>
      <c r="WKW165" s="75"/>
      <c r="WKX165" s="75"/>
      <c r="WKY165" s="75"/>
      <c r="WKZ165" s="75"/>
      <c r="WLA165" s="75"/>
      <c r="WLB165" s="75"/>
      <c r="WLC165" s="75"/>
      <c r="WLD165" s="75"/>
      <c r="WLE165" s="75"/>
      <c r="WLF165" s="75"/>
      <c r="WLG165" s="75"/>
      <c r="WLH165" s="75"/>
      <c r="WLI165" s="75"/>
      <c r="WLJ165" s="75"/>
      <c r="WLK165" s="75"/>
      <c r="WLL165" s="75"/>
      <c r="WLM165" s="75"/>
      <c r="WLN165" s="75"/>
      <c r="WLO165" s="75"/>
      <c r="WLP165" s="75"/>
      <c r="WLQ165" s="75"/>
      <c r="WLR165" s="75"/>
      <c r="WLS165" s="75"/>
      <c r="WLT165" s="75"/>
      <c r="WLU165" s="75"/>
      <c r="WLV165" s="75"/>
      <c r="WLW165" s="75"/>
      <c r="WLX165" s="75"/>
      <c r="WLY165" s="75"/>
      <c r="WLZ165" s="75"/>
      <c r="WMA165" s="75"/>
      <c r="WMB165" s="75"/>
      <c r="WMC165" s="75"/>
      <c r="WMD165" s="75"/>
      <c r="WME165" s="75"/>
      <c r="WMF165" s="75"/>
      <c r="WMG165" s="75"/>
      <c r="WMH165" s="75"/>
      <c r="WMI165" s="75"/>
      <c r="WMJ165" s="75"/>
      <c r="WMK165" s="75"/>
      <c r="WML165" s="75"/>
      <c r="WMM165" s="75"/>
      <c r="WMN165" s="75"/>
      <c r="WMO165" s="75"/>
      <c r="WMP165" s="75"/>
      <c r="WMQ165" s="75"/>
      <c r="WMR165" s="75"/>
      <c r="WMS165" s="75"/>
      <c r="WMT165" s="75"/>
      <c r="WMU165" s="75"/>
      <c r="WMV165" s="75"/>
      <c r="WMW165" s="75"/>
      <c r="WMX165" s="75"/>
      <c r="WMY165" s="75"/>
      <c r="WMZ165" s="75"/>
      <c r="WNA165" s="75"/>
      <c r="WNB165" s="75"/>
      <c r="WNC165" s="75"/>
      <c r="WND165" s="75"/>
      <c r="WNE165" s="75"/>
      <c r="WNF165" s="75"/>
      <c r="WNG165" s="75"/>
      <c r="WNH165" s="75"/>
      <c r="WNI165" s="75"/>
      <c r="WNJ165" s="75"/>
      <c r="WNK165" s="75"/>
      <c r="WNL165" s="75"/>
      <c r="WNM165" s="75"/>
      <c r="WNN165" s="75"/>
      <c r="WNO165" s="75"/>
      <c r="WNP165" s="75"/>
      <c r="WNQ165" s="75"/>
      <c r="WNR165" s="75"/>
      <c r="WNS165" s="75"/>
      <c r="WNT165" s="75"/>
      <c r="WNU165" s="75"/>
      <c r="WNV165" s="75"/>
      <c r="WNW165" s="75"/>
      <c r="WNX165" s="75"/>
      <c r="WNY165" s="75"/>
      <c r="WNZ165" s="75"/>
      <c r="WOA165" s="75"/>
      <c r="WOB165" s="75"/>
      <c r="WOC165" s="75"/>
      <c r="WOD165" s="75"/>
      <c r="WOE165" s="75"/>
      <c r="WOF165" s="75"/>
      <c r="WOG165" s="75"/>
      <c r="WOH165" s="75"/>
      <c r="WOI165" s="75"/>
      <c r="WOJ165" s="75"/>
      <c r="WOK165" s="75"/>
      <c r="WOL165" s="75"/>
      <c r="WOM165" s="75"/>
      <c r="WON165" s="75"/>
      <c r="WOO165" s="75"/>
      <c r="WOP165" s="75"/>
      <c r="WOQ165" s="75"/>
      <c r="WOR165" s="75"/>
      <c r="WOS165" s="75"/>
      <c r="WOT165" s="75"/>
      <c r="WOU165" s="75"/>
      <c r="WOV165" s="75"/>
      <c r="WOW165" s="75"/>
      <c r="WOX165" s="75"/>
      <c r="WOY165" s="75"/>
      <c r="WOZ165" s="75"/>
      <c r="WPA165" s="75"/>
      <c r="WPB165" s="75"/>
      <c r="WPC165" s="75"/>
      <c r="WPD165" s="75"/>
      <c r="WPE165" s="75"/>
      <c r="WPF165" s="75"/>
      <c r="WPG165" s="75"/>
      <c r="WPH165" s="75"/>
      <c r="WPI165" s="75"/>
      <c r="WPJ165" s="75"/>
      <c r="WPK165" s="75"/>
      <c r="WPL165" s="75"/>
      <c r="WPM165" s="75"/>
      <c r="WPN165" s="75"/>
      <c r="WPO165" s="75"/>
      <c r="WPP165" s="75"/>
      <c r="WPQ165" s="75"/>
      <c r="WPR165" s="75"/>
      <c r="WPS165" s="75"/>
      <c r="WPT165" s="75"/>
      <c r="WPU165" s="75"/>
      <c r="WPV165" s="75"/>
      <c r="WPW165" s="75"/>
      <c r="WPX165" s="75"/>
      <c r="WPY165" s="75"/>
      <c r="WPZ165" s="75"/>
      <c r="WQA165" s="75"/>
      <c r="WQB165" s="75"/>
      <c r="WQC165" s="75"/>
      <c r="WQD165" s="75"/>
      <c r="WQE165" s="75"/>
      <c r="WQF165" s="75"/>
      <c r="WQG165" s="75"/>
      <c r="WQH165" s="75"/>
      <c r="WQI165" s="75"/>
      <c r="WQJ165" s="75"/>
      <c r="WQK165" s="75"/>
      <c r="WQL165" s="75"/>
      <c r="WQM165" s="75"/>
      <c r="WQN165" s="75"/>
      <c r="WQO165" s="75"/>
      <c r="WQP165" s="75"/>
      <c r="WQQ165" s="75"/>
      <c r="WQR165" s="75"/>
      <c r="WQS165" s="75"/>
      <c r="WQT165" s="75"/>
      <c r="WQU165" s="75"/>
      <c r="WQV165" s="75"/>
      <c r="WQW165" s="75"/>
      <c r="WQX165" s="75"/>
      <c r="WQY165" s="75"/>
      <c r="WQZ165" s="75"/>
      <c r="WRA165" s="75"/>
      <c r="WRB165" s="75"/>
      <c r="WRC165" s="75"/>
      <c r="WRD165" s="75"/>
      <c r="WRE165" s="75"/>
      <c r="WRF165" s="75"/>
      <c r="WRG165" s="75"/>
      <c r="WRH165" s="75"/>
      <c r="WRI165" s="75"/>
      <c r="WRJ165" s="75"/>
      <c r="WRK165" s="75"/>
      <c r="WRL165" s="75"/>
      <c r="WRM165" s="75"/>
      <c r="WRN165" s="75"/>
      <c r="WRO165" s="75"/>
      <c r="WRP165" s="75"/>
      <c r="WRQ165" s="75"/>
      <c r="WRR165" s="75"/>
      <c r="WRS165" s="75"/>
      <c r="WRT165" s="75"/>
      <c r="WRU165" s="75"/>
      <c r="WRV165" s="75"/>
      <c r="WRW165" s="75"/>
      <c r="WRX165" s="75"/>
      <c r="WRY165" s="75"/>
      <c r="WRZ165" s="75"/>
      <c r="WSA165" s="75"/>
      <c r="WSB165" s="75"/>
      <c r="WSC165" s="75"/>
      <c r="WSD165" s="75"/>
      <c r="WSE165" s="75"/>
      <c r="WSF165" s="75"/>
      <c r="WSG165" s="75"/>
      <c r="WSH165" s="75"/>
      <c r="WSI165" s="75"/>
      <c r="WSJ165" s="75"/>
      <c r="WSK165" s="75"/>
      <c r="WSL165" s="75"/>
      <c r="WSM165" s="75"/>
      <c r="WSN165" s="75"/>
      <c r="WSO165" s="75"/>
      <c r="WSP165" s="75"/>
      <c r="WSQ165" s="75"/>
      <c r="WSR165" s="75"/>
      <c r="WSS165" s="75"/>
      <c r="WST165" s="75"/>
      <c r="WSU165" s="75"/>
      <c r="WSV165" s="75"/>
      <c r="WSW165" s="75"/>
      <c r="WSX165" s="75"/>
      <c r="WSY165" s="75"/>
      <c r="WSZ165" s="75"/>
      <c r="WTA165" s="75"/>
      <c r="WTB165" s="75"/>
      <c r="WTC165" s="75"/>
      <c r="WTD165" s="75"/>
      <c r="WTE165" s="75"/>
      <c r="WTF165" s="75"/>
      <c r="WTG165" s="75"/>
      <c r="WTH165" s="75"/>
      <c r="WTI165" s="75"/>
      <c r="WTJ165" s="75"/>
      <c r="WTK165" s="75"/>
      <c r="WTL165" s="75"/>
      <c r="WTM165" s="75"/>
      <c r="WTN165" s="75"/>
      <c r="WTO165" s="75"/>
      <c r="WTP165" s="75"/>
      <c r="WTQ165" s="75"/>
      <c r="WTR165" s="75"/>
      <c r="WTS165" s="75"/>
      <c r="WTT165" s="75"/>
      <c r="WTU165" s="75"/>
      <c r="WTV165" s="75"/>
      <c r="WTW165" s="75"/>
      <c r="WTX165" s="75"/>
      <c r="WTY165" s="75"/>
      <c r="WTZ165" s="75"/>
      <c r="WUA165" s="75"/>
      <c r="WUB165" s="75"/>
      <c r="WUC165" s="75"/>
      <c r="WUD165" s="75"/>
      <c r="WUE165" s="75"/>
      <c r="WUF165" s="75"/>
      <c r="WUG165" s="75"/>
      <c r="WUH165" s="75"/>
      <c r="WUI165" s="75"/>
      <c r="WUJ165" s="75"/>
      <c r="WUK165" s="75"/>
      <c r="WUL165" s="75"/>
      <c r="WUM165" s="75"/>
      <c r="WUN165" s="75"/>
      <c r="WUO165" s="75"/>
      <c r="WUP165" s="75"/>
      <c r="WUQ165" s="75"/>
      <c r="WUR165" s="75"/>
      <c r="WUS165" s="75"/>
      <c r="WUT165" s="75"/>
      <c r="WUU165" s="75"/>
      <c r="WUV165" s="75"/>
      <c r="WUW165" s="75"/>
      <c r="WUX165" s="75"/>
      <c r="WUY165" s="75"/>
      <c r="WUZ165" s="75"/>
      <c r="WVA165" s="75"/>
      <c r="WVB165" s="75"/>
      <c r="WVC165" s="75"/>
      <c r="WVD165" s="75"/>
      <c r="WVE165" s="75"/>
      <c r="WVF165" s="75"/>
      <c r="WVG165" s="75"/>
      <c r="WVH165" s="75"/>
      <c r="WVI165" s="75"/>
      <c r="WVJ165" s="75"/>
      <c r="WVK165" s="75"/>
      <c r="WVL165" s="75"/>
      <c r="WVM165" s="75"/>
      <c r="WVN165" s="75"/>
      <c r="WVO165" s="75"/>
      <c r="WVP165" s="75"/>
      <c r="WVQ165" s="75"/>
      <c r="WVR165" s="75"/>
      <c r="WVS165" s="75"/>
      <c r="WVT165" s="75"/>
      <c r="WVU165" s="75"/>
      <c r="WVV165" s="75"/>
      <c r="WVW165" s="75"/>
      <c r="WVX165" s="75"/>
      <c r="WVY165" s="75"/>
      <c r="WVZ165" s="75"/>
      <c r="WWA165" s="75"/>
      <c r="WWB165" s="75"/>
      <c r="WWC165" s="75"/>
      <c r="WWD165" s="75"/>
      <c r="WWE165" s="75"/>
      <c r="WWF165" s="75"/>
      <c r="WWG165" s="75"/>
      <c r="WWH165" s="75"/>
      <c r="WWI165" s="75"/>
      <c r="WWJ165" s="75"/>
      <c r="WWK165" s="75"/>
      <c r="WWL165" s="75"/>
      <c r="WWM165" s="75"/>
      <c r="WWN165" s="75"/>
      <c r="WWO165" s="75"/>
      <c r="WWP165" s="75"/>
      <c r="WWQ165" s="75"/>
      <c r="WWR165" s="75"/>
      <c r="WWS165" s="75"/>
      <c r="WWT165" s="75"/>
      <c r="WWU165" s="75"/>
      <c r="WWV165" s="75"/>
      <c r="WWW165" s="75"/>
      <c r="WWX165" s="75"/>
      <c r="WWY165" s="75"/>
      <c r="WWZ165" s="75"/>
      <c r="WXA165" s="75"/>
      <c r="WXB165" s="75"/>
      <c r="WXC165" s="75"/>
      <c r="WXD165" s="75"/>
      <c r="WXE165" s="75"/>
      <c r="WXF165" s="75"/>
      <c r="WXG165" s="75"/>
      <c r="WXH165" s="75"/>
      <c r="WXI165" s="75"/>
      <c r="WXJ165" s="75"/>
      <c r="WXK165" s="75"/>
      <c r="WXL165" s="75"/>
      <c r="WXM165" s="75"/>
      <c r="WXN165" s="75"/>
      <c r="WXO165" s="75"/>
      <c r="WXP165" s="75"/>
      <c r="WXQ165" s="75"/>
      <c r="WXR165" s="75"/>
      <c r="WXS165" s="75"/>
      <c r="WXT165" s="75"/>
      <c r="WXU165" s="75"/>
      <c r="WXV165" s="75"/>
      <c r="WXW165" s="75"/>
      <c r="WXX165" s="75"/>
      <c r="WXY165" s="75"/>
      <c r="WXZ165" s="75"/>
      <c r="WYA165" s="75"/>
      <c r="WYB165" s="75"/>
      <c r="WYC165" s="75"/>
      <c r="WYD165" s="75"/>
      <c r="WYE165" s="75"/>
      <c r="WYF165" s="75"/>
      <c r="WYG165" s="75"/>
      <c r="WYH165" s="75"/>
      <c r="WYI165" s="75"/>
      <c r="WYJ165" s="75"/>
      <c r="WYK165" s="75"/>
      <c r="WYL165" s="75"/>
      <c r="WYM165" s="75"/>
      <c r="WYN165" s="75"/>
      <c r="WYO165" s="75"/>
      <c r="WYP165" s="75"/>
      <c r="WYQ165" s="75"/>
      <c r="WYR165" s="75"/>
      <c r="WYS165" s="75"/>
      <c r="WYT165" s="75"/>
      <c r="WYU165" s="75"/>
      <c r="WYV165" s="75"/>
      <c r="WYW165" s="75"/>
      <c r="WYX165" s="75"/>
      <c r="WYY165" s="75"/>
      <c r="WYZ165" s="75"/>
      <c r="WZA165" s="75"/>
      <c r="WZB165" s="75"/>
      <c r="WZC165" s="75"/>
      <c r="WZD165" s="75"/>
      <c r="WZE165" s="75"/>
      <c r="WZF165" s="75"/>
      <c r="WZG165" s="75"/>
      <c r="WZH165" s="75"/>
      <c r="WZI165" s="75"/>
      <c r="WZJ165" s="75"/>
      <c r="WZK165" s="75"/>
      <c r="WZL165" s="75"/>
      <c r="WZM165" s="75"/>
      <c r="WZN165" s="75"/>
      <c r="WZO165" s="75"/>
      <c r="WZP165" s="75"/>
      <c r="WZQ165" s="75"/>
      <c r="WZR165" s="75"/>
      <c r="WZS165" s="75"/>
      <c r="WZT165" s="75"/>
      <c r="WZU165" s="75"/>
      <c r="WZV165" s="75"/>
      <c r="WZW165" s="75"/>
      <c r="WZX165" s="75"/>
      <c r="WZY165" s="75"/>
      <c r="WZZ165" s="75"/>
      <c r="XAA165" s="75"/>
      <c r="XAB165" s="75"/>
      <c r="XAC165" s="75"/>
      <c r="XAD165" s="75"/>
      <c r="XAE165" s="75"/>
      <c r="XAF165" s="75"/>
      <c r="XAG165" s="75"/>
      <c r="XAH165" s="75"/>
      <c r="XAI165" s="75"/>
      <c r="XAJ165" s="75"/>
      <c r="XAK165" s="75"/>
      <c r="XAL165" s="75"/>
      <c r="XAM165" s="75"/>
      <c r="XAN165" s="75"/>
      <c r="XAO165" s="75"/>
      <c r="XAP165" s="75"/>
      <c r="XAQ165" s="75"/>
      <c r="XAR165" s="75"/>
      <c r="XAS165" s="75"/>
      <c r="XAT165" s="75"/>
      <c r="XAU165" s="75"/>
      <c r="XAV165" s="75"/>
      <c r="XAW165" s="75"/>
      <c r="XAX165" s="75"/>
      <c r="XAY165" s="75"/>
      <c r="XAZ165" s="75"/>
      <c r="XBA165" s="75"/>
      <c r="XBB165" s="75"/>
      <c r="XBC165" s="75"/>
      <c r="XBD165" s="75"/>
      <c r="XBE165" s="75"/>
      <c r="XBF165" s="75"/>
      <c r="XBG165" s="75"/>
      <c r="XBH165" s="75"/>
      <c r="XBI165" s="75"/>
      <c r="XBJ165" s="75"/>
      <c r="XBK165" s="75"/>
      <c r="XBL165" s="75"/>
      <c r="XBM165" s="75"/>
      <c r="XBN165" s="75"/>
      <c r="XBO165" s="75"/>
      <c r="XBP165" s="75"/>
      <c r="XBQ165" s="75"/>
      <c r="XBR165" s="75"/>
      <c r="XBS165" s="75"/>
      <c r="XBT165" s="75"/>
      <c r="XBU165" s="75"/>
      <c r="XBV165" s="75"/>
      <c r="XBW165" s="75"/>
      <c r="XBX165" s="75"/>
      <c r="XBY165" s="75"/>
      <c r="XBZ165" s="75"/>
      <c r="XCA165" s="75"/>
      <c r="XCB165" s="75"/>
      <c r="XCC165" s="75"/>
      <c r="XCD165" s="75"/>
      <c r="XCE165" s="75"/>
      <c r="XCF165" s="75"/>
      <c r="XCG165" s="75"/>
      <c r="XCH165" s="75"/>
      <c r="XCI165" s="75"/>
      <c r="XCJ165" s="75"/>
      <c r="XCK165" s="75"/>
      <c r="XCL165" s="75"/>
      <c r="XCM165" s="75"/>
      <c r="XCN165" s="75"/>
      <c r="XCO165" s="75"/>
      <c r="XCP165" s="75"/>
      <c r="XCQ165" s="75"/>
      <c r="XCR165" s="75"/>
      <c r="XCS165" s="75"/>
      <c r="XCT165" s="75"/>
      <c r="XCU165" s="75"/>
      <c r="XCV165" s="75"/>
      <c r="XCW165" s="75"/>
      <c r="XCX165" s="75"/>
      <c r="XCY165" s="75"/>
      <c r="XCZ165" s="75"/>
      <c r="XDA165" s="75"/>
      <c r="XDB165" s="75"/>
      <c r="XDC165" s="75"/>
      <c r="XDD165" s="75"/>
      <c r="XDE165" s="75"/>
      <c r="XDF165" s="75"/>
      <c r="XDG165" s="75"/>
      <c r="XDH165" s="75"/>
      <c r="XDI165" s="75"/>
      <c r="XDJ165" s="75"/>
      <c r="XDK165" s="75"/>
      <c r="XDL165" s="75"/>
      <c r="XDM165" s="75"/>
      <c r="XDN165" s="75"/>
      <c r="XDO165" s="75"/>
      <c r="XDP165" s="75"/>
      <c r="XDQ165" s="75"/>
      <c r="XDR165" s="75"/>
      <c r="XDS165" s="75"/>
      <c r="XDT165" s="75"/>
      <c r="XDU165" s="75"/>
      <c r="XDV165" s="75"/>
      <c r="XDW165" s="75"/>
      <c r="XDX165" s="75"/>
      <c r="XDY165" s="75"/>
      <c r="XDZ165" s="75"/>
      <c r="XEA165" s="75"/>
      <c r="XEB165" s="75"/>
      <c r="XEC165" s="75"/>
      <c r="XED165" s="75"/>
      <c r="XEE165" s="75"/>
      <c r="XEF165" s="75"/>
      <c r="XEG165" s="75"/>
      <c r="XEH165" s="75"/>
      <c r="XEI165" s="75"/>
      <c r="XEJ165" s="75"/>
      <c r="XEK165" s="75"/>
      <c r="XEL165" s="75"/>
      <c r="XEM165" s="75"/>
      <c r="XEN165" s="75"/>
      <c r="XEO165" s="75"/>
      <c r="XEP165" s="75"/>
      <c r="XEQ165" s="75"/>
      <c r="XER165" s="75"/>
      <c r="XES165" s="75"/>
      <c r="XET165" s="75"/>
      <c r="XEU165" s="75"/>
      <c r="XEV165" s="75"/>
      <c r="XEW165" s="75"/>
      <c r="XEX165" s="75"/>
      <c r="XEY165" s="75"/>
      <c r="XEZ165" s="75"/>
      <c r="XFA165" s="75"/>
    </row>
    <row r="166" s="70" customFormat="1" ht="18.95" customHeight="1" spans="1:8">
      <c r="A166" s="71"/>
      <c r="B166" s="72"/>
      <c r="C166" s="73"/>
      <c r="D166" s="73"/>
      <c r="E166" s="73"/>
      <c r="F166" s="73"/>
      <c r="G166" s="74"/>
      <c r="H166" s="78"/>
    </row>
    <row r="167" s="70" customFormat="1" ht="39" customHeight="1" spans="1:7">
      <c r="A167" s="71"/>
      <c r="B167" s="72"/>
      <c r="C167" s="73"/>
      <c r="D167" s="73"/>
      <c r="E167" s="73"/>
      <c r="F167" s="73"/>
      <c r="G167" s="74"/>
    </row>
    <row r="168" s="67" customFormat="1" ht="33" customHeight="1" spans="1:7">
      <c r="A168" s="71"/>
      <c r="B168" s="72"/>
      <c r="C168" s="73"/>
      <c r="D168" s="73"/>
      <c r="E168" s="73"/>
      <c r="F168" s="73"/>
      <c r="G168" s="74"/>
    </row>
    <row r="169" customHeight="1" spans="8:8">
      <c r="H169" s="75"/>
    </row>
    <row r="170" customHeight="1" spans="8:8">
      <c r="H170" s="75"/>
    </row>
    <row r="171" customHeight="1" spans="8:8">
      <c r="H171" s="75"/>
    </row>
    <row r="172" customHeight="1" spans="8:8">
      <c r="H172" s="75"/>
    </row>
    <row r="173" customHeight="1" spans="8:8">
      <c r="H173" s="75"/>
    </row>
    <row r="174" customHeight="1" spans="8:8">
      <c r="H174" s="75"/>
    </row>
    <row r="175" customHeight="1" spans="8:8">
      <c r="H175" s="75"/>
    </row>
    <row r="176" customHeight="1" spans="8:8">
      <c r="H176" s="75"/>
    </row>
    <row r="177" customHeight="1" spans="8:8">
      <c r="H177" s="75"/>
    </row>
    <row r="178" customHeight="1" spans="8:8">
      <c r="H178" s="75"/>
    </row>
    <row r="179" customHeight="1" spans="8:8">
      <c r="H179" s="75"/>
    </row>
    <row r="180" customHeight="1" spans="8:8">
      <c r="H180" s="75"/>
    </row>
    <row r="181" customHeight="1" spans="8:8">
      <c r="H181" s="75"/>
    </row>
    <row r="182" customHeight="1" spans="8:8">
      <c r="H182" s="75"/>
    </row>
    <row r="183" customHeight="1" spans="8:8">
      <c r="H183" s="75"/>
    </row>
    <row r="184" customHeight="1" spans="8:8">
      <c r="H184" s="75"/>
    </row>
    <row r="185" customHeight="1" spans="8:8">
      <c r="H185" s="75"/>
    </row>
  </sheetData>
  <mergeCells count="3">
    <mergeCell ref="A1:G1"/>
    <mergeCell ref="A31:B32"/>
    <mergeCell ref="A33:G34"/>
  </mergeCells>
  <conditionalFormatting sqref="B4">
    <cfRule type="duplicateValues" dxfId="0" priority="10"/>
  </conditionalFormatting>
  <conditionalFormatting sqref="B5">
    <cfRule type="duplicateValues" dxfId="0" priority="9"/>
  </conditionalFormatting>
  <conditionalFormatting sqref="B6">
    <cfRule type="duplicateValues" dxfId="0" priority="3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2"/>
  </conditionalFormatting>
  <conditionalFormatting sqref="B30">
    <cfRule type="duplicateValues" dxfId="0" priority="26"/>
  </conditionalFormatting>
  <conditionalFormatting sqref="A31">
    <cfRule type="duplicateValues" dxfId="0" priority="29"/>
  </conditionalFormatting>
  <conditionalFormatting sqref="B12:B13">
    <cfRule type="duplicateValues" dxfId="0" priority="1"/>
  </conditionalFormatting>
  <conditionalFormatting sqref="B14:B29">
    <cfRule type="duplicateValues" dxfId="0" priority="8"/>
  </conditionalFormatting>
  <conditionalFormatting sqref="B2:B3 B55 B75:B1048576">
    <cfRule type="duplicateValues" dxfId="0" priority="30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163"/>
  <sheetViews>
    <sheetView view="pageBreakPreview" zoomScaleNormal="100" workbookViewId="0">
      <selection activeCell="J20" sqref="J20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1197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18" t="s">
        <v>1198</v>
      </c>
      <c r="C4" s="18" t="s">
        <v>1199</v>
      </c>
      <c r="D4" s="19"/>
      <c r="E4" s="19">
        <v>1</v>
      </c>
      <c r="F4" s="17"/>
      <c r="G4" s="19">
        <v>500</v>
      </c>
    </row>
    <row r="5" customHeight="1" spans="1:11">
      <c r="A5" s="17"/>
      <c r="B5" s="18"/>
      <c r="C5" s="18"/>
      <c r="D5" s="17"/>
      <c r="E5" s="19"/>
      <c r="F5" s="17"/>
      <c r="G5" s="19"/>
      <c r="K5" s="85"/>
    </row>
    <row r="6" customHeight="1" spans="1:11">
      <c r="A6" s="17"/>
      <c r="B6" s="18"/>
      <c r="C6" s="18"/>
      <c r="D6" s="17"/>
      <c r="E6" s="19"/>
      <c r="F6" s="17"/>
      <c r="G6" s="19"/>
      <c r="K6" s="85"/>
    </row>
    <row r="7" customHeight="1" spans="1:11">
      <c r="A7" s="17"/>
      <c r="B7" s="18"/>
      <c r="C7" s="18"/>
      <c r="D7" s="17"/>
      <c r="E7" s="19"/>
      <c r="F7" s="17"/>
      <c r="G7" s="19"/>
      <c r="K7" s="85"/>
    </row>
    <row r="8" customHeight="1" spans="1:11">
      <c r="A8" s="17"/>
      <c r="B8" s="18"/>
      <c r="C8" s="18"/>
      <c r="D8" s="17"/>
      <c r="E8" s="19"/>
      <c r="F8" s="17"/>
      <c r="G8" s="19"/>
      <c r="K8" s="85"/>
    </row>
    <row r="9" customFormat="1" ht="30" customHeight="1" spans="1:10">
      <c r="A9" s="20" t="s">
        <v>34</v>
      </c>
      <c r="B9" s="21"/>
      <c r="C9" s="22" t="s">
        <v>35</v>
      </c>
      <c r="D9" s="18" t="s">
        <v>36</v>
      </c>
      <c r="E9" s="18" t="s">
        <v>37</v>
      </c>
      <c r="F9" s="17" t="s">
        <v>6</v>
      </c>
      <c r="G9" s="23" t="s">
        <v>38</v>
      </c>
      <c r="H9" s="64"/>
      <c r="I9" s="64"/>
      <c r="J9" s="65"/>
    </row>
    <row r="10" customFormat="1" customHeight="1" spans="1:10">
      <c r="A10" s="24"/>
      <c r="B10" s="25"/>
      <c r="C10" s="23">
        <v>0</v>
      </c>
      <c r="D10" s="23">
        <v>1</v>
      </c>
      <c r="E10" s="23">
        <f>SUM(E4:E9)</f>
        <v>1</v>
      </c>
      <c r="F10" s="23">
        <v>0</v>
      </c>
      <c r="G10" s="23">
        <f>SUM(G4:G9)</f>
        <v>500</v>
      </c>
      <c r="H10" s="64"/>
      <c r="I10" s="64"/>
      <c r="J10" s="65"/>
    </row>
    <row r="11" customHeight="1" spans="1:11">
      <c r="A11" s="26" t="s">
        <v>254</v>
      </c>
      <c r="B11" s="27"/>
      <c r="C11" s="27"/>
      <c r="D11" s="27"/>
      <c r="E11" s="27"/>
      <c r="F11" s="27"/>
      <c r="G11" s="28"/>
      <c r="K11" s="85"/>
    </row>
    <row r="12" customHeight="1" spans="1:11">
      <c r="A12" s="29"/>
      <c r="B12" s="30"/>
      <c r="C12" s="30"/>
      <c r="D12" s="30"/>
      <c r="E12" s="30"/>
      <c r="F12" s="30"/>
      <c r="G12" s="31"/>
      <c r="K12" s="85"/>
    </row>
    <row r="13" customHeight="1" spans="1:11">
      <c r="A13" s="77"/>
      <c r="B13" s="77"/>
      <c r="C13" s="78"/>
      <c r="D13" s="70"/>
      <c r="E13" s="70"/>
      <c r="F13" s="70"/>
      <c r="G13" s="70"/>
      <c r="K13" s="85"/>
    </row>
    <row r="14" customHeight="1" spans="1:11">
      <c r="A14" s="77"/>
      <c r="B14" s="77"/>
      <c r="C14" s="78"/>
      <c r="D14" s="70"/>
      <c r="E14" s="70"/>
      <c r="F14" s="70"/>
      <c r="G14" s="70"/>
      <c r="K14" s="85"/>
    </row>
    <row r="15" customHeight="1" spans="1:11">
      <c r="A15" s="77"/>
      <c r="B15" s="77"/>
      <c r="C15" s="78"/>
      <c r="D15" s="70"/>
      <c r="E15" s="70"/>
      <c r="F15" s="70"/>
      <c r="G15" s="70"/>
      <c r="K15" s="85"/>
    </row>
    <row r="16" customHeight="1" spans="1:11">
      <c r="A16" s="77"/>
      <c r="B16" s="77"/>
      <c r="C16" s="78"/>
      <c r="D16" s="70"/>
      <c r="E16" s="70"/>
      <c r="F16" s="70"/>
      <c r="G16" s="70"/>
      <c r="K16" s="85"/>
    </row>
    <row r="17" customHeight="1" spans="1:11">
      <c r="A17" s="77"/>
      <c r="B17" s="77"/>
      <c r="C17" s="78"/>
      <c r="D17" s="70"/>
      <c r="E17" s="70"/>
      <c r="F17" s="70"/>
      <c r="G17" s="70"/>
      <c r="K17" s="85"/>
    </row>
    <row r="18" customHeight="1" spans="1:11">
      <c r="A18" s="77"/>
      <c r="B18" s="77"/>
      <c r="C18" s="74"/>
      <c r="D18" s="70"/>
      <c r="E18" s="70"/>
      <c r="F18" s="70"/>
      <c r="G18" s="70"/>
      <c r="K18" s="85"/>
    </row>
    <row r="19" customHeight="1" spans="1:11">
      <c r="A19" s="73"/>
      <c r="B19" s="73"/>
      <c r="C19" s="74"/>
      <c r="D19" s="75"/>
      <c r="E19" s="75"/>
      <c r="F19" s="75"/>
      <c r="G19" s="75"/>
      <c r="K19" s="85"/>
    </row>
    <row r="20" customHeight="1" spans="1:11">
      <c r="A20" s="73"/>
      <c r="B20" s="73"/>
      <c r="C20" s="74"/>
      <c r="D20" s="75"/>
      <c r="E20" s="75"/>
      <c r="F20" s="75"/>
      <c r="G20" s="75"/>
      <c r="K20" s="85"/>
    </row>
    <row r="21" customHeight="1" spans="1:11">
      <c r="A21" s="73"/>
      <c r="B21" s="73"/>
      <c r="C21" s="74"/>
      <c r="D21" s="75"/>
      <c r="E21" s="75"/>
      <c r="F21" s="75"/>
      <c r="G21" s="75"/>
      <c r="K21" s="85"/>
    </row>
    <row r="22" customHeight="1" spans="1:11">
      <c r="A22" s="73"/>
      <c r="B22" s="73"/>
      <c r="C22" s="74"/>
      <c r="D22" s="75"/>
      <c r="E22" s="75"/>
      <c r="F22" s="75"/>
      <c r="G22" s="75"/>
      <c r="K22" s="85"/>
    </row>
    <row r="23" customHeight="1" spans="1:11">
      <c r="A23" s="73"/>
      <c r="B23" s="73"/>
      <c r="C23" s="74"/>
      <c r="D23" s="75"/>
      <c r="E23" s="75"/>
      <c r="F23" s="75"/>
      <c r="G23" s="75"/>
      <c r="K23" s="85"/>
    </row>
    <row r="24" customHeight="1" spans="1:11">
      <c r="A24" s="73"/>
      <c r="B24" s="73"/>
      <c r="C24" s="74"/>
      <c r="D24" s="75"/>
      <c r="E24" s="75"/>
      <c r="F24" s="75"/>
      <c r="G24" s="75"/>
      <c r="K24" s="85"/>
    </row>
    <row r="25" customHeight="1" spans="1:11">
      <c r="A25" s="73"/>
      <c r="B25" s="73"/>
      <c r="C25" s="74"/>
      <c r="D25" s="75"/>
      <c r="E25" s="75"/>
      <c r="F25" s="75"/>
      <c r="G25" s="75"/>
      <c r="K25" s="85"/>
    </row>
    <row r="26" customHeight="1" spans="1:11">
      <c r="A26" s="73"/>
      <c r="B26" s="73"/>
      <c r="C26" s="74"/>
      <c r="D26" s="75"/>
      <c r="E26" s="75"/>
      <c r="F26" s="75"/>
      <c r="G26" s="75"/>
      <c r="K26" s="85"/>
    </row>
    <row r="27" customHeight="1" spans="1:11">
      <c r="A27" s="73"/>
      <c r="B27" s="73"/>
      <c r="C27" s="74"/>
      <c r="D27" s="75"/>
      <c r="E27" s="75"/>
      <c r="F27" s="75"/>
      <c r="G27" s="75"/>
      <c r="K27" s="85"/>
    </row>
    <row r="28" customHeight="1" spans="1:11">
      <c r="A28" s="73"/>
      <c r="B28" s="73"/>
      <c r="C28" s="74"/>
      <c r="D28" s="75"/>
      <c r="E28" s="75"/>
      <c r="F28" s="75"/>
      <c r="G28" s="75"/>
      <c r="K28" s="85"/>
    </row>
    <row r="29" customHeight="1" spans="1:11">
      <c r="A29" s="73"/>
      <c r="B29" s="73"/>
      <c r="C29" s="74"/>
      <c r="D29" s="75"/>
      <c r="E29" s="75"/>
      <c r="F29" s="75"/>
      <c r="G29" s="75"/>
      <c r="K29" s="85"/>
    </row>
    <row r="30" customHeight="1" spans="1:11">
      <c r="A30" s="73"/>
      <c r="B30" s="73"/>
      <c r="C30" s="69"/>
      <c r="D30" s="75"/>
      <c r="E30" s="75"/>
      <c r="F30" s="75"/>
      <c r="G30" s="75"/>
      <c r="K30" s="85"/>
    </row>
    <row r="31" customHeight="1" spans="1:11">
      <c r="A31" s="69"/>
      <c r="B31" s="69"/>
      <c r="C31" s="78"/>
      <c r="D31" s="69"/>
      <c r="E31" s="69"/>
      <c r="F31" s="69"/>
      <c r="G31" s="69"/>
      <c r="K31" s="85"/>
    </row>
    <row r="32" customHeight="1" spans="1:11">
      <c r="A32" s="77"/>
      <c r="B32" s="77"/>
      <c r="C32" s="79"/>
      <c r="D32" s="70"/>
      <c r="E32" s="70"/>
      <c r="F32" s="70"/>
      <c r="G32" s="70"/>
      <c r="K32" s="85"/>
    </row>
    <row r="33" customHeight="1" spans="1:11">
      <c r="A33" s="79"/>
      <c r="B33" s="79"/>
      <c r="C33" s="78"/>
      <c r="D33" s="79"/>
      <c r="E33" s="79"/>
      <c r="F33" s="79"/>
      <c r="G33" s="80"/>
      <c r="K33" s="85"/>
    </row>
    <row r="34" customHeight="1" spans="1:11">
      <c r="A34" s="77"/>
      <c r="B34" s="77"/>
      <c r="C34" s="67"/>
      <c r="D34" s="70"/>
      <c r="E34" s="70"/>
      <c r="F34" s="70"/>
      <c r="G34" s="70"/>
      <c r="K34" s="85"/>
    </row>
    <row r="35" customHeight="1" spans="1:11">
      <c r="A35" s="67"/>
      <c r="B35" s="67"/>
      <c r="C35" s="78"/>
      <c r="D35" s="67"/>
      <c r="E35" s="67"/>
      <c r="F35" s="67"/>
      <c r="G35" s="67"/>
      <c r="K35" s="85"/>
    </row>
    <row r="36" customHeight="1" spans="1:11">
      <c r="A36" s="77"/>
      <c r="B36" s="77"/>
      <c r="C36" s="78"/>
      <c r="D36" s="70"/>
      <c r="E36" s="70"/>
      <c r="F36" s="70"/>
      <c r="G36" s="70"/>
      <c r="K36" s="85"/>
    </row>
    <row r="37" customHeight="1" spans="1:11">
      <c r="A37" s="77"/>
      <c r="B37" s="77"/>
      <c r="C37" s="78"/>
      <c r="D37" s="70"/>
      <c r="E37" s="70"/>
      <c r="F37" s="70"/>
      <c r="G37" s="70"/>
      <c r="K37" s="85"/>
    </row>
    <row r="38" customHeight="1" spans="1:11">
      <c r="A38" s="77"/>
      <c r="B38" s="77"/>
      <c r="C38" s="78"/>
      <c r="D38" s="70"/>
      <c r="E38" s="70"/>
      <c r="F38" s="70"/>
      <c r="G38" s="70"/>
      <c r="K38" s="85"/>
    </row>
    <row r="39" customHeight="1" spans="1:11">
      <c r="A39" s="77"/>
      <c r="B39" s="77"/>
      <c r="C39" s="74"/>
      <c r="D39" s="70"/>
      <c r="E39" s="70"/>
      <c r="F39" s="70"/>
      <c r="G39" s="70"/>
      <c r="K39" s="85"/>
    </row>
    <row r="40" customHeight="1" spans="1:11">
      <c r="A40" s="73"/>
      <c r="B40" s="73"/>
      <c r="C40" s="74"/>
      <c r="D40" s="70"/>
      <c r="E40" s="70"/>
      <c r="F40" s="70"/>
      <c r="G40" s="70"/>
      <c r="K40" s="85"/>
    </row>
    <row r="41" customHeight="1" spans="1:11">
      <c r="A41" s="73"/>
      <c r="B41" s="73"/>
      <c r="C41" s="74"/>
      <c r="D41" s="70"/>
      <c r="E41" s="70"/>
      <c r="F41" s="70"/>
      <c r="G41" s="70"/>
      <c r="K41" s="85"/>
    </row>
    <row r="42" customHeight="1" spans="1:11">
      <c r="A42" s="73"/>
      <c r="B42" s="73"/>
      <c r="C42" s="74"/>
      <c r="D42" s="70"/>
      <c r="E42" s="70"/>
      <c r="F42" s="70"/>
      <c r="G42" s="70"/>
      <c r="K42" s="85"/>
    </row>
    <row r="43" customHeight="1" spans="1:11">
      <c r="A43" s="73"/>
      <c r="B43" s="73"/>
      <c r="C43" s="74"/>
      <c r="D43" s="70"/>
      <c r="E43" s="70"/>
      <c r="F43" s="70"/>
      <c r="G43" s="70"/>
      <c r="K43" s="85"/>
    </row>
    <row r="44" customHeight="1" spans="1:11">
      <c r="A44" s="73"/>
      <c r="B44" s="73"/>
      <c r="C44" s="74"/>
      <c r="D44" s="70"/>
      <c r="E44" s="70"/>
      <c r="F44" s="70"/>
      <c r="G44" s="70"/>
      <c r="K44" s="85"/>
    </row>
    <row r="45" customHeight="1" spans="1:11">
      <c r="A45" s="73"/>
      <c r="B45" s="73"/>
      <c r="C45" s="74"/>
      <c r="D45" s="70"/>
      <c r="E45" s="70"/>
      <c r="F45" s="70"/>
      <c r="G45" s="70"/>
      <c r="K45" s="85"/>
    </row>
    <row r="46" customHeight="1" spans="1:11">
      <c r="A46" s="73"/>
      <c r="B46" s="73"/>
      <c r="C46" s="74"/>
      <c r="D46" s="70"/>
      <c r="E46" s="70"/>
      <c r="F46" s="70"/>
      <c r="G46" s="70"/>
      <c r="K46" s="85"/>
    </row>
    <row r="47" customHeight="1" spans="1:11">
      <c r="A47" s="73"/>
      <c r="B47" s="73"/>
      <c r="C47" s="74"/>
      <c r="D47" s="75"/>
      <c r="E47" s="75"/>
      <c r="F47" s="75"/>
      <c r="G47" s="75"/>
      <c r="K47" s="85"/>
    </row>
    <row r="48" customHeight="1" spans="1:11">
      <c r="A48" s="73"/>
      <c r="B48" s="73"/>
      <c r="C48" s="74"/>
      <c r="D48" s="75"/>
      <c r="E48" s="75"/>
      <c r="F48" s="75"/>
      <c r="G48" s="75"/>
      <c r="K48" s="85"/>
    </row>
    <row r="49" customHeight="1" spans="1:11">
      <c r="A49" s="73"/>
      <c r="B49" s="73"/>
      <c r="C49" s="74"/>
      <c r="D49" s="75"/>
      <c r="E49" s="75"/>
      <c r="F49" s="75"/>
      <c r="G49" s="75"/>
      <c r="K49" s="85"/>
    </row>
    <row r="50" customHeight="1" spans="1:11">
      <c r="A50" s="73"/>
      <c r="B50" s="73"/>
      <c r="C50" s="74"/>
      <c r="D50" s="75"/>
      <c r="E50" s="75"/>
      <c r="F50" s="75"/>
      <c r="G50" s="75"/>
      <c r="K50" s="85"/>
    </row>
    <row r="51" customHeight="1" spans="1:11">
      <c r="A51" s="73"/>
      <c r="B51" s="73"/>
      <c r="C51" s="74"/>
      <c r="D51" s="75"/>
      <c r="E51" s="75"/>
      <c r="F51" s="75"/>
      <c r="G51" s="75"/>
      <c r="K51" s="85"/>
    </row>
    <row r="52" customHeight="1" spans="1:11">
      <c r="A52" s="73"/>
      <c r="B52" s="73"/>
      <c r="D52" s="75"/>
      <c r="E52" s="75"/>
      <c r="F52" s="75"/>
      <c r="G52" s="75"/>
      <c r="K52" s="85"/>
    </row>
    <row r="53" customHeight="1" spans="11:11">
      <c r="K53" s="85"/>
    </row>
    <row r="54" customHeight="1" spans="11:11">
      <c r="K54" s="85"/>
    </row>
    <row r="55" customHeight="1" spans="11:11">
      <c r="K55" s="85"/>
    </row>
    <row r="56" customHeight="1" spans="11:11">
      <c r="K56" s="85"/>
    </row>
    <row r="57" customHeight="1" spans="11:11">
      <c r="K57" s="85"/>
    </row>
    <row r="58" customHeight="1" spans="11:11">
      <c r="K58" s="85"/>
    </row>
    <row r="59" customHeight="1" spans="11:11">
      <c r="K59" s="85"/>
    </row>
    <row r="60" customHeight="1" spans="11:11">
      <c r="K60" s="85"/>
    </row>
    <row r="61" customHeight="1" spans="11:11">
      <c r="K61" s="85"/>
    </row>
    <row r="62" customHeight="1" spans="11:11">
      <c r="K62" s="85"/>
    </row>
    <row r="63" customHeight="1" spans="11:11">
      <c r="K63" s="85"/>
    </row>
    <row r="64" customHeight="1" spans="11:11">
      <c r="K64" s="85"/>
    </row>
    <row r="65" customHeight="1" spans="11:11">
      <c r="K65" s="85"/>
    </row>
    <row r="66" customHeight="1" spans="11:11">
      <c r="K66" s="85"/>
    </row>
    <row r="67" customHeight="1" spans="11:11">
      <c r="K67" s="85"/>
    </row>
    <row r="68" customHeight="1" spans="11:11">
      <c r="K68" s="85"/>
    </row>
    <row r="69" customHeight="1" spans="11:11">
      <c r="K69" s="85"/>
    </row>
    <row r="70" customHeight="1" spans="11:11">
      <c r="K70" s="85"/>
    </row>
    <row r="71" customHeight="1" spans="11:11">
      <c r="K71" s="85"/>
    </row>
    <row r="72" customHeight="1" spans="11:11">
      <c r="K72" s="85"/>
    </row>
    <row r="73" customHeight="1" spans="11:11">
      <c r="K73" s="85"/>
    </row>
    <row r="74" customHeight="1" spans="11:11">
      <c r="K74" s="85"/>
    </row>
    <row r="75" customHeight="1" spans="11:11">
      <c r="K75" s="85"/>
    </row>
    <row r="76" customHeight="1" spans="11:11">
      <c r="K76" s="85"/>
    </row>
    <row r="77" customHeight="1" spans="11:11">
      <c r="K77" s="85"/>
    </row>
    <row r="78" customHeight="1" spans="11:11">
      <c r="K78" s="85"/>
    </row>
    <row r="79" customHeight="1" spans="11:11">
      <c r="K79" s="85"/>
    </row>
    <row r="80" customHeight="1" spans="11:11">
      <c r="K80" s="85"/>
    </row>
    <row r="81" customHeight="1" spans="11:11">
      <c r="K81" s="85"/>
    </row>
    <row r="82" customHeight="1" spans="11:11">
      <c r="K82" s="85"/>
    </row>
    <row r="83" customHeight="1" spans="11:11">
      <c r="K83" s="85"/>
    </row>
    <row r="84" customHeight="1" spans="11:11">
      <c r="K84" s="85"/>
    </row>
    <row r="85" customHeight="1" spans="11:11">
      <c r="K85" s="85"/>
    </row>
    <row r="86" customHeight="1" spans="11:11">
      <c r="K86" s="85"/>
    </row>
    <row r="87" customHeight="1" spans="11:11">
      <c r="K87" s="85"/>
    </row>
    <row r="88" customHeight="1" spans="11:11">
      <c r="K88" s="85"/>
    </row>
    <row r="89" customHeight="1" spans="11:11">
      <c r="K89" s="85"/>
    </row>
    <row r="90" customHeight="1" spans="11:11">
      <c r="K90" s="85"/>
    </row>
    <row r="91" customHeight="1" spans="11:11">
      <c r="K91" s="85"/>
    </row>
    <row r="92" customHeight="1" spans="11:11">
      <c r="K92" s="85"/>
    </row>
    <row r="93" customHeight="1" spans="11:11">
      <c r="K93" s="85"/>
    </row>
    <row r="94" s="68" customFormat="1" customHeight="1" spans="1:11">
      <c r="A94" s="71"/>
      <c r="B94" s="72"/>
      <c r="C94" s="73"/>
      <c r="D94" s="73"/>
      <c r="E94" s="73"/>
      <c r="F94" s="73"/>
      <c r="G94" s="74"/>
      <c r="K94" s="87"/>
    </row>
    <row r="95" customHeight="1" spans="11:11">
      <c r="K95" s="85"/>
    </row>
    <row r="96" customHeight="1" spans="11:11">
      <c r="K96" s="85"/>
    </row>
    <row r="97" customHeight="1" spans="11:11">
      <c r="K97" s="85"/>
    </row>
    <row r="98" customHeight="1" spans="11:11">
      <c r="K98" s="85"/>
    </row>
    <row r="99" customHeight="1" spans="11:11">
      <c r="K99" s="85"/>
    </row>
    <row r="100" customHeight="1" spans="11:11">
      <c r="K100" s="85"/>
    </row>
    <row r="101" customHeight="1" spans="11:11">
      <c r="K101" s="85"/>
    </row>
    <row r="102" customHeight="1" spans="11:11">
      <c r="K102" s="85"/>
    </row>
    <row r="103" ht="19.5" customHeight="1" spans="11:205">
      <c r="K103" s="88"/>
      <c r="L103" s="89"/>
      <c r="N103" s="89"/>
      <c r="O103" s="90"/>
      <c r="P103" s="91"/>
      <c r="Q103" s="89"/>
      <c r="R103" s="89"/>
      <c r="S103" s="89"/>
      <c r="T103" s="89"/>
      <c r="U103" s="90"/>
      <c r="V103" s="91"/>
      <c r="W103" s="89"/>
      <c r="X103" s="89"/>
      <c r="Y103" s="89"/>
      <c r="Z103" s="89"/>
      <c r="AA103" s="90"/>
      <c r="AB103" s="91"/>
      <c r="AC103" s="89"/>
      <c r="AD103" s="89"/>
      <c r="AE103" s="89"/>
      <c r="AF103" s="89"/>
      <c r="AG103" s="90"/>
      <c r="AH103" s="91"/>
      <c r="AI103" s="89"/>
      <c r="AJ103" s="89"/>
      <c r="AK103" s="89"/>
      <c r="AL103" s="89"/>
      <c r="AM103" s="90"/>
      <c r="AN103" s="91"/>
      <c r="AO103" s="89"/>
      <c r="AP103" s="89"/>
      <c r="AQ103" s="89"/>
      <c r="AR103" s="89"/>
      <c r="AS103" s="90"/>
      <c r="AT103" s="91"/>
      <c r="AU103" s="89"/>
      <c r="AV103" s="89"/>
      <c r="AW103" s="89"/>
      <c r="AX103" s="89"/>
      <c r="AY103" s="90"/>
      <c r="AZ103" s="91"/>
      <c r="BA103" s="89"/>
      <c r="BB103" s="89"/>
      <c r="BC103" s="89"/>
      <c r="BD103" s="89"/>
      <c r="BE103" s="90"/>
      <c r="BF103" s="91"/>
      <c r="BG103" s="89"/>
      <c r="BH103" s="89"/>
      <c r="BI103" s="89"/>
      <c r="BJ103" s="89"/>
      <c r="BK103" s="90"/>
      <c r="BL103" s="91"/>
      <c r="BM103" s="89"/>
      <c r="BN103" s="89"/>
      <c r="BO103" s="89"/>
      <c r="BP103" s="89"/>
      <c r="BQ103" s="90"/>
      <c r="BR103" s="91"/>
      <c r="BS103" s="89"/>
      <c r="BT103" s="89"/>
      <c r="BU103" s="89"/>
      <c r="BV103" s="89"/>
      <c r="BW103" s="90"/>
      <c r="BX103" s="91"/>
      <c r="BY103" s="89"/>
      <c r="BZ103" s="89"/>
      <c r="CA103" s="89"/>
      <c r="CB103" s="89"/>
      <c r="CC103" s="90"/>
      <c r="CD103" s="91"/>
      <c r="CE103" s="89"/>
      <c r="CF103" s="89"/>
      <c r="CG103" s="89"/>
      <c r="CH103" s="89"/>
      <c r="CI103" s="90"/>
      <c r="CJ103" s="91"/>
      <c r="CK103" s="89"/>
      <c r="CL103" s="89"/>
      <c r="CM103" s="89"/>
      <c r="CN103" s="89"/>
      <c r="CO103" s="90"/>
      <c r="CP103" s="91"/>
      <c r="CQ103" s="89"/>
      <c r="CR103" s="89"/>
      <c r="CS103" s="89"/>
      <c r="CT103" s="89"/>
      <c r="CU103" s="90"/>
      <c r="CV103" s="91"/>
      <c r="CW103" s="89"/>
      <c r="CX103" s="89"/>
      <c r="CY103" s="89"/>
      <c r="CZ103" s="89"/>
      <c r="DA103" s="90"/>
      <c r="DB103" s="91"/>
      <c r="DC103" s="89"/>
      <c r="DD103" s="89"/>
      <c r="DE103" s="89"/>
      <c r="DF103" s="89"/>
      <c r="DG103" s="90"/>
      <c r="DH103" s="91"/>
      <c r="DI103" s="89"/>
      <c r="DJ103" s="89"/>
      <c r="DK103" s="89"/>
      <c r="DL103" s="89"/>
      <c r="DM103" s="90"/>
      <c r="DN103" s="91"/>
      <c r="DO103" s="89"/>
      <c r="DP103" s="89"/>
      <c r="DQ103" s="89"/>
      <c r="DR103" s="89"/>
      <c r="DS103" s="90"/>
      <c r="DT103" s="91"/>
      <c r="DU103" s="89"/>
      <c r="DV103" s="89"/>
      <c r="DW103" s="89"/>
      <c r="DX103" s="89"/>
      <c r="DY103" s="90"/>
      <c r="DZ103" s="91"/>
      <c r="EA103" s="89"/>
      <c r="EB103" s="89"/>
      <c r="EC103" s="89"/>
      <c r="ED103" s="89"/>
      <c r="EE103" s="90"/>
      <c r="EF103" s="91"/>
      <c r="EG103" s="89"/>
      <c r="EH103" s="89"/>
      <c r="EI103" s="89"/>
      <c r="EJ103" s="89"/>
      <c r="EK103" s="90"/>
      <c r="EL103" s="91"/>
      <c r="EM103" s="89"/>
      <c r="EN103" s="89"/>
      <c r="EO103" s="89"/>
      <c r="EP103" s="89"/>
      <c r="EQ103" s="90"/>
      <c r="ER103" s="91"/>
      <c r="ES103" s="89"/>
      <c r="ET103" s="89"/>
      <c r="EU103" s="89"/>
      <c r="EV103" s="89"/>
      <c r="EW103" s="90"/>
      <c r="EX103" s="91"/>
      <c r="EY103" s="89"/>
      <c r="EZ103" s="89"/>
      <c r="FA103" s="89"/>
      <c r="FB103" s="89"/>
      <c r="FC103" s="90"/>
      <c r="FD103" s="91"/>
      <c r="FE103" s="89"/>
      <c r="FF103" s="89"/>
      <c r="FG103" s="89"/>
      <c r="FH103" s="89"/>
      <c r="FI103" s="90"/>
      <c r="FJ103" s="91"/>
      <c r="FK103" s="89"/>
      <c r="FL103" s="89"/>
      <c r="FM103" s="89"/>
      <c r="FN103" s="89"/>
      <c r="FO103" s="90"/>
      <c r="FP103" s="91"/>
      <c r="FQ103" s="89"/>
      <c r="FR103" s="89"/>
      <c r="FS103" s="89"/>
      <c r="FT103" s="89"/>
      <c r="FU103" s="90"/>
      <c r="FV103" s="91"/>
      <c r="FW103" s="89"/>
      <c r="FX103" s="89"/>
      <c r="FY103" s="89"/>
      <c r="FZ103" s="89"/>
      <c r="GA103" s="90"/>
      <c r="GB103" s="91"/>
      <c r="GC103" s="89"/>
      <c r="GD103" s="89"/>
      <c r="GE103" s="89"/>
      <c r="GF103" s="89"/>
      <c r="GG103" s="90"/>
      <c r="GH103" s="91"/>
      <c r="GI103" s="89"/>
      <c r="GJ103" s="89"/>
      <c r="GK103" s="89"/>
      <c r="GL103" s="89"/>
      <c r="GM103" s="90"/>
      <c r="GN103" s="91"/>
      <c r="GO103" s="89"/>
      <c r="GP103" s="89"/>
      <c r="GQ103" s="89"/>
      <c r="GR103" s="89"/>
      <c r="GS103" s="90"/>
      <c r="GT103" s="91"/>
      <c r="GU103" s="89"/>
      <c r="GV103" s="89"/>
      <c r="GW103" s="89"/>
    </row>
    <row r="104" s="68" customFormat="1" customHeight="1" spans="1:12">
      <c r="A104" s="71"/>
      <c r="B104" s="72"/>
      <c r="C104" s="73"/>
      <c r="D104" s="73"/>
      <c r="E104" s="73"/>
      <c r="F104" s="73"/>
      <c r="G104" s="74"/>
      <c r="K104" s="92"/>
      <c r="L104" s="93"/>
    </row>
    <row r="105" customHeight="1" spans="11:12">
      <c r="K105" s="90"/>
      <c r="L105" s="70"/>
    </row>
    <row r="106" customHeight="1" spans="11:12">
      <c r="K106" s="90"/>
      <c r="L106" s="70"/>
    </row>
    <row r="107" customHeight="1" spans="11:12">
      <c r="K107" s="90"/>
      <c r="L107" s="70"/>
    </row>
    <row r="108" customHeight="1" spans="11:12">
      <c r="K108" s="90"/>
      <c r="L108" s="70"/>
    </row>
    <row r="109" customHeight="1" spans="11:12">
      <c r="K109" s="90"/>
      <c r="L109" s="70"/>
    </row>
    <row r="110" customHeight="1" spans="11:14">
      <c r="K110" s="90"/>
      <c r="L110" s="70"/>
      <c r="M110" s="70"/>
      <c r="N110" s="70"/>
    </row>
    <row r="111" customHeight="1" spans="11:14">
      <c r="K111" s="90"/>
      <c r="L111" s="70"/>
      <c r="M111" s="70"/>
      <c r="N111" s="70"/>
    </row>
    <row r="112" customHeight="1" spans="11:14">
      <c r="K112" s="90"/>
      <c r="L112" s="70"/>
      <c r="M112" s="70"/>
      <c r="N112" s="70"/>
    </row>
    <row r="113" customHeight="1" spans="8:14">
      <c r="H113" s="86"/>
      <c r="I113" s="86"/>
      <c r="J113" s="78"/>
      <c r="K113" s="90"/>
      <c r="L113" s="70"/>
      <c r="M113" s="70"/>
      <c r="N113" s="70"/>
    </row>
    <row r="114" customHeight="1" spans="8:14">
      <c r="H114" s="86"/>
      <c r="I114" s="86"/>
      <c r="J114" s="78"/>
      <c r="K114" s="90"/>
      <c r="L114" s="70"/>
      <c r="M114" s="70"/>
      <c r="N114" s="70"/>
    </row>
    <row r="115" customHeight="1" spans="8:14">
      <c r="H115" s="77"/>
      <c r="I115" s="77"/>
      <c r="J115" s="78"/>
      <c r="K115" s="70"/>
      <c r="L115" s="70"/>
      <c r="M115" s="70"/>
      <c r="N115" s="70"/>
    </row>
    <row r="116" customHeight="1" spans="8:14">
      <c r="H116" s="77"/>
      <c r="I116" s="77"/>
      <c r="J116" s="78"/>
      <c r="K116" s="70"/>
      <c r="L116" s="70"/>
      <c r="M116" s="70"/>
      <c r="N116" s="70"/>
    </row>
    <row r="117" customHeight="1" spans="8:14">
      <c r="H117" s="77"/>
      <c r="I117" s="77"/>
      <c r="J117" s="78"/>
      <c r="K117" s="70"/>
      <c r="L117" s="70"/>
      <c r="M117" s="70"/>
      <c r="N117" s="70"/>
    </row>
    <row r="118" customHeight="1" spans="8:14">
      <c r="H118" s="77"/>
      <c r="I118" s="77"/>
      <c r="J118" s="78"/>
      <c r="K118" s="70"/>
      <c r="L118" s="70"/>
      <c r="M118" s="70"/>
      <c r="N118" s="70"/>
    </row>
    <row r="119" customHeight="1" spans="8:14">
      <c r="H119" s="77"/>
      <c r="I119" s="77"/>
      <c r="J119" s="78"/>
      <c r="K119" s="70"/>
      <c r="L119" s="70"/>
      <c r="M119" s="70"/>
      <c r="N119" s="70"/>
    </row>
    <row r="120" customHeight="1" spans="8:14">
      <c r="H120" s="77"/>
      <c r="I120" s="77"/>
      <c r="J120" s="78"/>
      <c r="K120" s="70"/>
      <c r="L120" s="70"/>
      <c r="M120" s="70"/>
      <c r="N120" s="70"/>
    </row>
    <row r="121" customHeight="1" spans="8:10">
      <c r="H121" s="75"/>
      <c r="I121" s="75"/>
      <c r="J121" s="75"/>
    </row>
    <row r="122" customHeight="1" spans="8:10">
      <c r="H122" s="75"/>
      <c r="I122" s="75"/>
      <c r="J122" s="75"/>
    </row>
    <row r="123" customHeight="1" spans="8:10">
      <c r="H123" s="75"/>
      <c r="I123" s="75"/>
      <c r="J123" s="75"/>
    </row>
    <row r="124" customHeight="1" spans="8:10">
      <c r="H124" s="75"/>
      <c r="I124" s="75"/>
      <c r="J124" s="75"/>
    </row>
    <row r="125" customHeight="1" spans="8:10">
      <c r="H125" s="75"/>
      <c r="I125" s="75"/>
      <c r="J125" s="75"/>
    </row>
    <row r="126" customHeight="1" spans="8:10">
      <c r="H126" s="75"/>
      <c r="I126" s="75"/>
      <c r="J126" s="75"/>
    </row>
    <row r="127" customHeight="1" spans="8:10">
      <c r="H127" s="75"/>
      <c r="I127" s="75"/>
      <c r="J127" s="75"/>
    </row>
    <row r="128" customHeight="1" spans="8:10">
      <c r="H128" s="75"/>
      <c r="I128" s="75"/>
      <c r="J128" s="75"/>
    </row>
    <row r="129" customHeight="1" spans="8:10">
      <c r="H129" s="75"/>
      <c r="I129" s="75"/>
      <c r="J129" s="75"/>
    </row>
    <row r="130" customHeight="1" spans="8:10">
      <c r="H130" s="75"/>
      <c r="I130" s="75"/>
      <c r="J130" s="75"/>
    </row>
    <row r="131" customHeight="1" spans="8:10">
      <c r="H131" s="75"/>
      <c r="I131" s="75"/>
      <c r="J131" s="75"/>
    </row>
    <row r="132" customHeight="1" spans="8:10">
      <c r="H132" s="75"/>
      <c r="I132" s="75"/>
      <c r="J132" s="75"/>
    </row>
    <row r="133" customHeight="1" spans="8:10">
      <c r="H133" s="75"/>
      <c r="I133" s="75"/>
      <c r="J133" s="75"/>
    </row>
    <row r="134" customHeight="1" spans="8:10">
      <c r="H134" s="75"/>
      <c r="I134" s="75"/>
      <c r="J134" s="75"/>
    </row>
    <row r="135" customHeight="1" spans="8:10">
      <c r="H135" s="75"/>
      <c r="I135" s="75"/>
      <c r="J135" s="75"/>
    </row>
    <row r="136" customHeight="1" spans="8:10">
      <c r="H136" s="75"/>
      <c r="I136" s="75"/>
      <c r="J136" s="75"/>
    </row>
    <row r="137" customHeight="1" spans="8:10">
      <c r="H137" s="75"/>
      <c r="I137" s="75"/>
      <c r="J137" s="75"/>
    </row>
    <row r="138" customHeight="1" spans="8:10">
      <c r="H138" s="75"/>
      <c r="I138" s="75"/>
      <c r="J138" s="75"/>
    </row>
    <row r="139" customHeight="1" spans="8:10">
      <c r="H139" s="75"/>
      <c r="I139" s="75"/>
      <c r="J139" s="75"/>
    </row>
    <row r="140" customHeight="1" spans="8:10">
      <c r="H140" s="75"/>
      <c r="I140" s="75"/>
      <c r="J140" s="75"/>
    </row>
    <row r="141" s="69" customFormat="1" ht="23.1" customHeight="1" spans="1:7">
      <c r="A141" s="71"/>
      <c r="B141" s="72"/>
      <c r="C141" s="73"/>
      <c r="D141" s="73"/>
      <c r="E141" s="73"/>
      <c r="F141" s="73"/>
      <c r="G141" s="74"/>
    </row>
    <row r="142" s="70" customFormat="1" customHeight="1" spans="1:7">
      <c r="A142" s="71"/>
      <c r="B142" s="72"/>
      <c r="C142" s="73"/>
      <c r="D142" s="73"/>
      <c r="E142" s="73"/>
      <c r="F142" s="73"/>
      <c r="G142" s="74"/>
    </row>
    <row r="143" s="70" customFormat="1" customHeight="1" spans="1:16383">
      <c r="A143" s="71"/>
      <c r="B143" s="72"/>
      <c r="C143" s="73"/>
      <c r="D143" s="73"/>
      <c r="E143" s="73"/>
      <c r="F143" s="73"/>
      <c r="G143" s="74"/>
      <c r="H143" s="73"/>
      <c r="I143" s="73"/>
      <c r="J143" s="74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  <c r="IW143" s="75"/>
      <c r="IX143" s="75"/>
      <c r="IY143" s="75"/>
      <c r="IZ143" s="75"/>
      <c r="JA143" s="75"/>
      <c r="JB143" s="75"/>
      <c r="JC143" s="75"/>
      <c r="JD143" s="75"/>
      <c r="JE143" s="75"/>
      <c r="JF143" s="75"/>
      <c r="JG143" s="75"/>
      <c r="JH143" s="75"/>
      <c r="JI143" s="75"/>
      <c r="JJ143" s="75"/>
      <c r="JK143" s="75"/>
      <c r="JL143" s="75"/>
      <c r="JM143" s="75"/>
      <c r="JN143" s="75"/>
      <c r="JO143" s="75"/>
      <c r="JP143" s="75"/>
      <c r="JQ143" s="75"/>
      <c r="JR143" s="75"/>
      <c r="JS143" s="75"/>
      <c r="JT143" s="75"/>
      <c r="JU143" s="75"/>
      <c r="JV143" s="75"/>
      <c r="JW143" s="75"/>
      <c r="JX143" s="75"/>
      <c r="JY143" s="75"/>
      <c r="JZ143" s="75"/>
      <c r="KA143" s="75"/>
      <c r="KB143" s="75"/>
      <c r="KC143" s="75"/>
      <c r="KD143" s="75"/>
      <c r="KE143" s="75"/>
      <c r="KF143" s="75"/>
      <c r="KG143" s="75"/>
      <c r="KH143" s="75"/>
      <c r="KI143" s="75"/>
      <c r="KJ143" s="75"/>
      <c r="KK143" s="75"/>
      <c r="KL143" s="75"/>
      <c r="KM143" s="75"/>
      <c r="KN143" s="75"/>
      <c r="KO143" s="75"/>
      <c r="KP143" s="75"/>
      <c r="KQ143" s="75"/>
      <c r="KR143" s="75"/>
      <c r="KS143" s="75"/>
      <c r="KT143" s="75"/>
      <c r="KU143" s="75"/>
      <c r="KV143" s="75"/>
      <c r="KW143" s="75"/>
      <c r="KX143" s="75"/>
      <c r="KY143" s="75"/>
      <c r="KZ143" s="75"/>
      <c r="LA143" s="75"/>
      <c r="LB143" s="75"/>
      <c r="LC143" s="75"/>
      <c r="LD143" s="75"/>
      <c r="LE143" s="75"/>
      <c r="LF143" s="75"/>
      <c r="LG143" s="75"/>
      <c r="LH143" s="75"/>
      <c r="LI143" s="75"/>
      <c r="LJ143" s="75"/>
      <c r="LK143" s="75"/>
      <c r="LL143" s="75"/>
      <c r="LM143" s="75"/>
      <c r="LN143" s="75"/>
      <c r="LO143" s="75"/>
      <c r="LP143" s="75"/>
      <c r="LQ143" s="75"/>
      <c r="LR143" s="75"/>
      <c r="LS143" s="75"/>
      <c r="LT143" s="75"/>
      <c r="LU143" s="75"/>
      <c r="LV143" s="75"/>
      <c r="LW143" s="75"/>
      <c r="LX143" s="75"/>
      <c r="LY143" s="75"/>
      <c r="LZ143" s="75"/>
      <c r="MA143" s="75"/>
      <c r="MB143" s="75"/>
      <c r="MC143" s="75"/>
      <c r="MD143" s="75"/>
      <c r="ME143" s="75"/>
      <c r="MF143" s="75"/>
      <c r="MG143" s="75"/>
      <c r="MH143" s="75"/>
      <c r="MI143" s="75"/>
      <c r="MJ143" s="75"/>
      <c r="MK143" s="75"/>
      <c r="ML143" s="75"/>
      <c r="MM143" s="75"/>
      <c r="MN143" s="75"/>
      <c r="MO143" s="75"/>
      <c r="MP143" s="75"/>
      <c r="MQ143" s="75"/>
      <c r="MR143" s="75"/>
      <c r="MS143" s="75"/>
      <c r="MT143" s="75"/>
      <c r="MU143" s="75"/>
      <c r="MV143" s="75"/>
      <c r="MW143" s="75"/>
      <c r="MX143" s="75"/>
      <c r="MY143" s="75"/>
      <c r="MZ143" s="75"/>
      <c r="NA143" s="75"/>
      <c r="NB143" s="75"/>
      <c r="NC143" s="75"/>
      <c r="ND143" s="75"/>
      <c r="NE143" s="75"/>
      <c r="NF143" s="75"/>
      <c r="NG143" s="75"/>
      <c r="NH143" s="75"/>
      <c r="NI143" s="75"/>
      <c r="NJ143" s="75"/>
      <c r="NK143" s="75"/>
      <c r="NL143" s="75"/>
      <c r="NM143" s="75"/>
      <c r="NN143" s="75"/>
      <c r="NO143" s="75"/>
      <c r="NP143" s="75"/>
      <c r="NQ143" s="75"/>
      <c r="NR143" s="75"/>
      <c r="NS143" s="75"/>
      <c r="NT143" s="75"/>
      <c r="NU143" s="75"/>
      <c r="NV143" s="75"/>
      <c r="NW143" s="75"/>
      <c r="NX143" s="75"/>
      <c r="NY143" s="75"/>
      <c r="NZ143" s="75"/>
      <c r="OA143" s="75"/>
      <c r="OB143" s="75"/>
      <c r="OC143" s="75"/>
      <c r="OD143" s="75"/>
      <c r="OE143" s="75"/>
      <c r="OF143" s="75"/>
      <c r="OG143" s="75"/>
      <c r="OH143" s="75"/>
      <c r="OI143" s="75"/>
      <c r="OJ143" s="75"/>
      <c r="OK143" s="75"/>
      <c r="OL143" s="75"/>
      <c r="OM143" s="75"/>
      <c r="ON143" s="75"/>
      <c r="OO143" s="75"/>
      <c r="OP143" s="75"/>
      <c r="OQ143" s="75"/>
      <c r="OR143" s="75"/>
      <c r="OS143" s="75"/>
      <c r="OT143" s="75"/>
      <c r="OU143" s="75"/>
      <c r="OV143" s="75"/>
      <c r="OW143" s="75"/>
      <c r="OX143" s="75"/>
      <c r="OY143" s="75"/>
      <c r="OZ143" s="75"/>
      <c r="PA143" s="75"/>
      <c r="PB143" s="75"/>
      <c r="PC143" s="75"/>
      <c r="PD143" s="75"/>
      <c r="PE143" s="75"/>
      <c r="PF143" s="75"/>
      <c r="PG143" s="75"/>
      <c r="PH143" s="75"/>
      <c r="PI143" s="75"/>
      <c r="PJ143" s="75"/>
      <c r="PK143" s="75"/>
      <c r="PL143" s="75"/>
      <c r="PM143" s="75"/>
      <c r="PN143" s="75"/>
      <c r="PO143" s="75"/>
      <c r="PP143" s="75"/>
      <c r="PQ143" s="75"/>
      <c r="PR143" s="75"/>
      <c r="PS143" s="75"/>
      <c r="PT143" s="75"/>
      <c r="PU143" s="75"/>
      <c r="PV143" s="75"/>
      <c r="PW143" s="75"/>
      <c r="PX143" s="75"/>
      <c r="PY143" s="75"/>
      <c r="PZ143" s="75"/>
      <c r="QA143" s="75"/>
      <c r="QB143" s="75"/>
      <c r="QC143" s="75"/>
      <c r="QD143" s="75"/>
      <c r="QE143" s="75"/>
      <c r="QF143" s="75"/>
      <c r="QG143" s="75"/>
      <c r="QH143" s="75"/>
      <c r="QI143" s="75"/>
      <c r="QJ143" s="75"/>
      <c r="QK143" s="75"/>
      <c r="QL143" s="75"/>
      <c r="QM143" s="75"/>
      <c r="QN143" s="75"/>
      <c r="QO143" s="75"/>
      <c r="QP143" s="75"/>
      <c r="QQ143" s="75"/>
      <c r="QR143" s="75"/>
      <c r="QS143" s="75"/>
      <c r="QT143" s="75"/>
      <c r="QU143" s="75"/>
      <c r="QV143" s="75"/>
      <c r="QW143" s="75"/>
      <c r="QX143" s="75"/>
      <c r="QY143" s="75"/>
      <c r="QZ143" s="75"/>
      <c r="RA143" s="75"/>
      <c r="RB143" s="75"/>
      <c r="RC143" s="75"/>
      <c r="RD143" s="75"/>
      <c r="RE143" s="75"/>
      <c r="RF143" s="75"/>
      <c r="RG143" s="75"/>
      <c r="RH143" s="75"/>
      <c r="RI143" s="75"/>
      <c r="RJ143" s="75"/>
      <c r="RK143" s="75"/>
      <c r="RL143" s="75"/>
      <c r="RM143" s="75"/>
      <c r="RN143" s="75"/>
      <c r="RO143" s="75"/>
      <c r="RP143" s="75"/>
      <c r="RQ143" s="75"/>
      <c r="RR143" s="75"/>
      <c r="RS143" s="75"/>
      <c r="RT143" s="75"/>
      <c r="RU143" s="75"/>
      <c r="RV143" s="75"/>
      <c r="RW143" s="75"/>
      <c r="RX143" s="75"/>
      <c r="RY143" s="75"/>
      <c r="RZ143" s="75"/>
      <c r="SA143" s="75"/>
      <c r="SB143" s="75"/>
      <c r="SC143" s="75"/>
      <c r="SD143" s="75"/>
      <c r="SE143" s="75"/>
      <c r="SF143" s="75"/>
      <c r="SG143" s="75"/>
      <c r="SH143" s="75"/>
      <c r="SI143" s="75"/>
      <c r="SJ143" s="75"/>
      <c r="SK143" s="75"/>
      <c r="SL143" s="75"/>
      <c r="SM143" s="75"/>
      <c r="SN143" s="75"/>
      <c r="SO143" s="75"/>
      <c r="SP143" s="75"/>
      <c r="SQ143" s="75"/>
      <c r="SR143" s="75"/>
      <c r="SS143" s="75"/>
      <c r="ST143" s="75"/>
      <c r="SU143" s="75"/>
      <c r="SV143" s="75"/>
      <c r="SW143" s="75"/>
      <c r="SX143" s="75"/>
      <c r="SY143" s="75"/>
      <c r="SZ143" s="75"/>
      <c r="TA143" s="75"/>
      <c r="TB143" s="75"/>
      <c r="TC143" s="75"/>
      <c r="TD143" s="75"/>
      <c r="TE143" s="75"/>
      <c r="TF143" s="75"/>
      <c r="TG143" s="75"/>
      <c r="TH143" s="75"/>
      <c r="TI143" s="75"/>
      <c r="TJ143" s="75"/>
      <c r="TK143" s="75"/>
      <c r="TL143" s="75"/>
      <c r="TM143" s="75"/>
      <c r="TN143" s="75"/>
      <c r="TO143" s="75"/>
      <c r="TP143" s="75"/>
      <c r="TQ143" s="75"/>
      <c r="TR143" s="75"/>
      <c r="TS143" s="75"/>
      <c r="TT143" s="75"/>
      <c r="TU143" s="75"/>
      <c r="TV143" s="75"/>
      <c r="TW143" s="75"/>
      <c r="TX143" s="75"/>
      <c r="TY143" s="75"/>
      <c r="TZ143" s="75"/>
      <c r="UA143" s="75"/>
      <c r="UB143" s="75"/>
      <c r="UC143" s="75"/>
      <c r="UD143" s="75"/>
      <c r="UE143" s="75"/>
      <c r="UF143" s="75"/>
      <c r="UG143" s="75"/>
      <c r="UH143" s="75"/>
      <c r="UI143" s="75"/>
      <c r="UJ143" s="75"/>
      <c r="UK143" s="75"/>
      <c r="UL143" s="75"/>
      <c r="UM143" s="75"/>
      <c r="UN143" s="75"/>
      <c r="UO143" s="75"/>
      <c r="UP143" s="75"/>
      <c r="UQ143" s="75"/>
      <c r="UR143" s="75"/>
      <c r="US143" s="75"/>
      <c r="UT143" s="75"/>
      <c r="UU143" s="75"/>
      <c r="UV143" s="75"/>
      <c r="UW143" s="75"/>
      <c r="UX143" s="75"/>
      <c r="UY143" s="75"/>
      <c r="UZ143" s="75"/>
      <c r="VA143" s="75"/>
      <c r="VB143" s="75"/>
      <c r="VC143" s="75"/>
      <c r="VD143" s="75"/>
      <c r="VE143" s="75"/>
      <c r="VF143" s="75"/>
      <c r="VG143" s="75"/>
      <c r="VH143" s="75"/>
      <c r="VI143" s="75"/>
      <c r="VJ143" s="75"/>
      <c r="VK143" s="75"/>
      <c r="VL143" s="75"/>
      <c r="VM143" s="75"/>
      <c r="VN143" s="75"/>
      <c r="VO143" s="75"/>
      <c r="VP143" s="75"/>
      <c r="VQ143" s="75"/>
      <c r="VR143" s="75"/>
      <c r="VS143" s="75"/>
      <c r="VT143" s="75"/>
      <c r="VU143" s="75"/>
      <c r="VV143" s="75"/>
      <c r="VW143" s="75"/>
      <c r="VX143" s="75"/>
      <c r="VY143" s="75"/>
      <c r="VZ143" s="75"/>
      <c r="WA143" s="75"/>
      <c r="WB143" s="75"/>
      <c r="WC143" s="75"/>
      <c r="WD143" s="75"/>
      <c r="WE143" s="75"/>
      <c r="WF143" s="75"/>
      <c r="WG143" s="75"/>
      <c r="WH143" s="75"/>
      <c r="WI143" s="75"/>
      <c r="WJ143" s="75"/>
      <c r="WK143" s="75"/>
      <c r="WL143" s="75"/>
      <c r="WM143" s="75"/>
      <c r="WN143" s="75"/>
      <c r="WO143" s="75"/>
      <c r="WP143" s="75"/>
      <c r="WQ143" s="75"/>
      <c r="WR143" s="75"/>
      <c r="WS143" s="75"/>
      <c r="WT143" s="75"/>
      <c r="WU143" s="75"/>
      <c r="WV143" s="75"/>
      <c r="WW143" s="75"/>
      <c r="WX143" s="75"/>
      <c r="WY143" s="75"/>
      <c r="WZ143" s="75"/>
      <c r="XA143" s="75"/>
      <c r="XB143" s="75"/>
      <c r="XC143" s="75"/>
      <c r="XD143" s="75"/>
      <c r="XE143" s="75"/>
      <c r="XF143" s="75"/>
      <c r="XG143" s="75"/>
      <c r="XH143" s="75"/>
      <c r="XI143" s="75"/>
      <c r="XJ143" s="75"/>
      <c r="XK143" s="75"/>
      <c r="XL143" s="75"/>
      <c r="XM143" s="75"/>
      <c r="XN143" s="75"/>
      <c r="XO143" s="75"/>
      <c r="XP143" s="75"/>
      <c r="XQ143" s="75"/>
      <c r="XR143" s="75"/>
      <c r="XS143" s="75"/>
      <c r="XT143" s="75"/>
      <c r="XU143" s="75"/>
      <c r="XV143" s="75"/>
      <c r="XW143" s="75"/>
      <c r="XX143" s="75"/>
      <c r="XY143" s="75"/>
      <c r="XZ143" s="75"/>
      <c r="YA143" s="75"/>
      <c r="YB143" s="75"/>
      <c r="YC143" s="75"/>
      <c r="YD143" s="75"/>
      <c r="YE143" s="75"/>
      <c r="YF143" s="75"/>
      <c r="YG143" s="75"/>
      <c r="YH143" s="75"/>
      <c r="YI143" s="75"/>
      <c r="YJ143" s="75"/>
      <c r="YK143" s="75"/>
      <c r="YL143" s="75"/>
      <c r="YM143" s="75"/>
      <c r="YN143" s="75"/>
      <c r="YO143" s="75"/>
      <c r="YP143" s="75"/>
      <c r="YQ143" s="75"/>
      <c r="YR143" s="75"/>
      <c r="YS143" s="75"/>
      <c r="YT143" s="75"/>
      <c r="YU143" s="75"/>
      <c r="YV143" s="75"/>
      <c r="YW143" s="75"/>
      <c r="YX143" s="75"/>
      <c r="YY143" s="75"/>
      <c r="YZ143" s="75"/>
      <c r="ZA143" s="75"/>
      <c r="ZB143" s="75"/>
      <c r="ZC143" s="75"/>
      <c r="ZD143" s="75"/>
      <c r="ZE143" s="75"/>
      <c r="ZF143" s="75"/>
      <c r="ZG143" s="75"/>
      <c r="ZH143" s="75"/>
      <c r="ZI143" s="75"/>
      <c r="ZJ143" s="75"/>
      <c r="ZK143" s="75"/>
      <c r="ZL143" s="75"/>
      <c r="ZM143" s="75"/>
      <c r="ZN143" s="75"/>
      <c r="ZO143" s="75"/>
      <c r="ZP143" s="75"/>
      <c r="ZQ143" s="75"/>
      <c r="ZR143" s="75"/>
      <c r="ZS143" s="75"/>
      <c r="ZT143" s="75"/>
      <c r="ZU143" s="75"/>
      <c r="ZV143" s="75"/>
      <c r="ZW143" s="75"/>
      <c r="ZX143" s="75"/>
      <c r="ZY143" s="75"/>
      <c r="ZZ143" s="75"/>
      <c r="AAA143" s="75"/>
      <c r="AAB143" s="75"/>
      <c r="AAC143" s="75"/>
      <c r="AAD143" s="75"/>
      <c r="AAE143" s="75"/>
      <c r="AAF143" s="75"/>
      <c r="AAG143" s="75"/>
      <c r="AAH143" s="75"/>
      <c r="AAI143" s="75"/>
      <c r="AAJ143" s="75"/>
      <c r="AAK143" s="75"/>
      <c r="AAL143" s="75"/>
      <c r="AAM143" s="75"/>
      <c r="AAN143" s="75"/>
      <c r="AAO143" s="75"/>
      <c r="AAP143" s="75"/>
      <c r="AAQ143" s="75"/>
      <c r="AAR143" s="75"/>
      <c r="AAS143" s="75"/>
      <c r="AAT143" s="75"/>
      <c r="AAU143" s="75"/>
      <c r="AAV143" s="75"/>
      <c r="AAW143" s="75"/>
      <c r="AAX143" s="75"/>
      <c r="AAY143" s="75"/>
      <c r="AAZ143" s="75"/>
      <c r="ABA143" s="75"/>
      <c r="ABB143" s="75"/>
      <c r="ABC143" s="75"/>
      <c r="ABD143" s="75"/>
      <c r="ABE143" s="75"/>
      <c r="ABF143" s="75"/>
      <c r="ABG143" s="75"/>
      <c r="ABH143" s="75"/>
      <c r="ABI143" s="75"/>
      <c r="ABJ143" s="75"/>
      <c r="ABK143" s="75"/>
      <c r="ABL143" s="75"/>
      <c r="ABM143" s="75"/>
      <c r="ABN143" s="75"/>
      <c r="ABO143" s="75"/>
      <c r="ABP143" s="75"/>
      <c r="ABQ143" s="75"/>
      <c r="ABR143" s="75"/>
      <c r="ABS143" s="75"/>
      <c r="ABT143" s="75"/>
      <c r="ABU143" s="75"/>
      <c r="ABV143" s="75"/>
      <c r="ABW143" s="75"/>
      <c r="ABX143" s="75"/>
      <c r="ABY143" s="75"/>
      <c r="ABZ143" s="75"/>
      <c r="ACA143" s="75"/>
      <c r="ACB143" s="75"/>
      <c r="ACC143" s="75"/>
      <c r="ACD143" s="75"/>
      <c r="ACE143" s="75"/>
      <c r="ACF143" s="75"/>
      <c r="ACG143" s="75"/>
      <c r="ACH143" s="75"/>
      <c r="ACI143" s="75"/>
      <c r="ACJ143" s="75"/>
      <c r="ACK143" s="75"/>
      <c r="ACL143" s="75"/>
      <c r="ACM143" s="75"/>
      <c r="ACN143" s="75"/>
      <c r="ACO143" s="75"/>
      <c r="ACP143" s="75"/>
      <c r="ACQ143" s="75"/>
      <c r="ACR143" s="75"/>
      <c r="ACS143" s="75"/>
      <c r="ACT143" s="75"/>
      <c r="ACU143" s="75"/>
      <c r="ACV143" s="75"/>
      <c r="ACW143" s="75"/>
      <c r="ACX143" s="75"/>
      <c r="ACY143" s="75"/>
      <c r="ACZ143" s="75"/>
      <c r="ADA143" s="75"/>
      <c r="ADB143" s="75"/>
      <c r="ADC143" s="75"/>
      <c r="ADD143" s="75"/>
      <c r="ADE143" s="75"/>
      <c r="ADF143" s="75"/>
      <c r="ADG143" s="75"/>
      <c r="ADH143" s="75"/>
      <c r="ADI143" s="75"/>
      <c r="ADJ143" s="75"/>
      <c r="ADK143" s="75"/>
      <c r="ADL143" s="75"/>
      <c r="ADM143" s="75"/>
      <c r="ADN143" s="75"/>
      <c r="ADO143" s="75"/>
      <c r="ADP143" s="75"/>
      <c r="ADQ143" s="75"/>
      <c r="ADR143" s="75"/>
      <c r="ADS143" s="75"/>
      <c r="ADT143" s="75"/>
      <c r="ADU143" s="75"/>
      <c r="ADV143" s="75"/>
      <c r="ADW143" s="75"/>
      <c r="ADX143" s="75"/>
      <c r="ADY143" s="75"/>
      <c r="ADZ143" s="75"/>
      <c r="AEA143" s="75"/>
      <c r="AEB143" s="75"/>
      <c r="AEC143" s="75"/>
      <c r="AED143" s="75"/>
      <c r="AEE143" s="75"/>
      <c r="AEF143" s="75"/>
      <c r="AEG143" s="75"/>
      <c r="AEH143" s="75"/>
      <c r="AEI143" s="75"/>
      <c r="AEJ143" s="75"/>
      <c r="AEK143" s="75"/>
      <c r="AEL143" s="75"/>
      <c r="AEM143" s="75"/>
      <c r="AEN143" s="75"/>
      <c r="AEO143" s="75"/>
      <c r="AEP143" s="75"/>
      <c r="AEQ143" s="75"/>
      <c r="AER143" s="75"/>
      <c r="AES143" s="75"/>
      <c r="AET143" s="75"/>
      <c r="AEU143" s="75"/>
      <c r="AEV143" s="75"/>
      <c r="AEW143" s="75"/>
      <c r="AEX143" s="75"/>
      <c r="AEY143" s="75"/>
      <c r="AEZ143" s="75"/>
      <c r="AFA143" s="75"/>
      <c r="AFB143" s="75"/>
      <c r="AFC143" s="75"/>
      <c r="AFD143" s="75"/>
      <c r="AFE143" s="75"/>
      <c r="AFF143" s="75"/>
      <c r="AFG143" s="75"/>
      <c r="AFH143" s="75"/>
      <c r="AFI143" s="75"/>
      <c r="AFJ143" s="75"/>
      <c r="AFK143" s="75"/>
      <c r="AFL143" s="75"/>
      <c r="AFM143" s="75"/>
      <c r="AFN143" s="75"/>
      <c r="AFO143" s="75"/>
      <c r="AFP143" s="75"/>
      <c r="AFQ143" s="75"/>
      <c r="AFR143" s="75"/>
      <c r="AFS143" s="75"/>
      <c r="AFT143" s="75"/>
      <c r="AFU143" s="75"/>
      <c r="AFV143" s="75"/>
      <c r="AFW143" s="75"/>
      <c r="AFX143" s="75"/>
      <c r="AFY143" s="75"/>
      <c r="AFZ143" s="75"/>
      <c r="AGA143" s="75"/>
      <c r="AGB143" s="75"/>
      <c r="AGC143" s="75"/>
      <c r="AGD143" s="75"/>
      <c r="AGE143" s="75"/>
      <c r="AGF143" s="75"/>
      <c r="AGG143" s="75"/>
      <c r="AGH143" s="75"/>
      <c r="AGI143" s="75"/>
      <c r="AGJ143" s="75"/>
      <c r="AGK143" s="75"/>
      <c r="AGL143" s="75"/>
      <c r="AGM143" s="75"/>
      <c r="AGN143" s="75"/>
      <c r="AGO143" s="75"/>
      <c r="AGP143" s="75"/>
      <c r="AGQ143" s="75"/>
      <c r="AGR143" s="75"/>
      <c r="AGS143" s="75"/>
      <c r="AGT143" s="75"/>
      <c r="AGU143" s="75"/>
      <c r="AGV143" s="75"/>
      <c r="AGW143" s="75"/>
      <c r="AGX143" s="75"/>
      <c r="AGY143" s="75"/>
      <c r="AGZ143" s="75"/>
      <c r="AHA143" s="75"/>
      <c r="AHB143" s="75"/>
      <c r="AHC143" s="75"/>
      <c r="AHD143" s="75"/>
      <c r="AHE143" s="75"/>
      <c r="AHF143" s="75"/>
      <c r="AHG143" s="75"/>
      <c r="AHH143" s="75"/>
      <c r="AHI143" s="75"/>
      <c r="AHJ143" s="75"/>
      <c r="AHK143" s="75"/>
      <c r="AHL143" s="75"/>
      <c r="AHM143" s="75"/>
      <c r="AHN143" s="75"/>
      <c r="AHO143" s="75"/>
      <c r="AHP143" s="75"/>
      <c r="AHQ143" s="75"/>
      <c r="AHR143" s="75"/>
      <c r="AHS143" s="75"/>
      <c r="AHT143" s="75"/>
      <c r="AHU143" s="75"/>
      <c r="AHV143" s="75"/>
      <c r="AHW143" s="75"/>
      <c r="AHX143" s="75"/>
      <c r="AHY143" s="75"/>
      <c r="AHZ143" s="75"/>
      <c r="AIA143" s="75"/>
      <c r="AIB143" s="75"/>
      <c r="AIC143" s="75"/>
      <c r="AID143" s="75"/>
      <c r="AIE143" s="75"/>
      <c r="AIF143" s="75"/>
      <c r="AIG143" s="75"/>
      <c r="AIH143" s="75"/>
      <c r="AII143" s="75"/>
      <c r="AIJ143" s="75"/>
      <c r="AIK143" s="75"/>
      <c r="AIL143" s="75"/>
      <c r="AIM143" s="75"/>
      <c r="AIN143" s="75"/>
      <c r="AIO143" s="75"/>
      <c r="AIP143" s="75"/>
      <c r="AIQ143" s="75"/>
      <c r="AIR143" s="75"/>
      <c r="AIS143" s="75"/>
      <c r="AIT143" s="75"/>
      <c r="AIU143" s="75"/>
      <c r="AIV143" s="75"/>
      <c r="AIW143" s="75"/>
      <c r="AIX143" s="75"/>
      <c r="AIY143" s="75"/>
      <c r="AIZ143" s="75"/>
      <c r="AJA143" s="75"/>
      <c r="AJB143" s="75"/>
      <c r="AJC143" s="75"/>
      <c r="AJD143" s="75"/>
      <c r="AJE143" s="75"/>
      <c r="AJF143" s="75"/>
      <c r="AJG143" s="75"/>
      <c r="AJH143" s="75"/>
      <c r="AJI143" s="75"/>
      <c r="AJJ143" s="75"/>
      <c r="AJK143" s="75"/>
      <c r="AJL143" s="75"/>
      <c r="AJM143" s="75"/>
      <c r="AJN143" s="75"/>
      <c r="AJO143" s="75"/>
      <c r="AJP143" s="75"/>
      <c r="AJQ143" s="75"/>
      <c r="AJR143" s="75"/>
      <c r="AJS143" s="75"/>
      <c r="AJT143" s="75"/>
      <c r="AJU143" s="75"/>
      <c r="AJV143" s="75"/>
      <c r="AJW143" s="75"/>
      <c r="AJX143" s="75"/>
      <c r="AJY143" s="75"/>
      <c r="AJZ143" s="75"/>
      <c r="AKA143" s="75"/>
      <c r="AKB143" s="75"/>
      <c r="AKC143" s="75"/>
      <c r="AKD143" s="75"/>
      <c r="AKE143" s="75"/>
      <c r="AKF143" s="75"/>
      <c r="AKG143" s="75"/>
      <c r="AKH143" s="75"/>
      <c r="AKI143" s="75"/>
      <c r="AKJ143" s="75"/>
      <c r="AKK143" s="75"/>
      <c r="AKL143" s="75"/>
      <c r="AKM143" s="75"/>
      <c r="AKN143" s="75"/>
      <c r="AKO143" s="75"/>
      <c r="AKP143" s="75"/>
      <c r="AKQ143" s="75"/>
      <c r="AKR143" s="75"/>
      <c r="AKS143" s="75"/>
      <c r="AKT143" s="75"/>
      <c r="AKU143" s="75"/>
      <c r="AKV143" s="75"/>
      <c r="AKW143" s="75"/>
      <c r="AKX143" s="75"/>
      <c r="AKY143" s="75"/>
      <c r="AKZ143" s="75"/>
      <c r="ALA143" s="75"/>
      <c r="ALB143" s="75"/>
      <c r="ALC143" s="75"/>
      <c r="ALD143" s="75"/>
      <c r="ALE143" s="75"/>
      <c r="ALF143" s="75"/>
      <c r="ALG143" s="75"/>
      <c r="ALH143" s="75"/>
      <c r="ALI143" s="75"/>
      <c r="ALJ143" s="75"/>
      <c r="ALK143" s="75"/>
      <c r="ALL143" s="75"/>
      <c r="ALM143" s="75"/>
      <c r="ALN143" s="75"/>
      <c r="ALO143" s="75"/>
      <c r="ALP143" s="75"/>
      <c r="ALQ143" s="75"/>
      <c r="ALR143" s="75"/>
      <c r="ALS143" s="75"/>
      <c r="ALT143" s="75"/>
      <c r="ALU143" s="75"/>
      <c r="ALV143" s="75"/>
      <c r="ALW143" s="75"/>
      <c r="ALX143" s="75"/>
      <c r="ALY143" s="75"/>
      <c r="ALZ143" s="75"/>
      <c r="AMA143" s="75"/>
      <c r="AMB143" s="75"/>
      <c r="AMC143" s="75"/>
      <c r="AMD143" s="75"/>
      <c r="AME143" s="75"/>
      <c r="AMF143" s="75"/>
      <c r="AMG143" s="75"/>
      <c r="AMH143" s="75"/>
      <c r="AMI143" s="75"/>
      <c r="AMJ143" s="75"/>
      <c r="AMK143" s="75"/>
      <c r="AML143" s="75"/>
      <c r="AMM143" s="75"/>
      <c r="AMN143" s="75"/>
      <c r="AMO143" s="75"/>
      <c r="AMP143" s="75"/>
      <c r="AMQ143" s="75"/>
      <c r="AMR143" s="75"/>
      <c r="AMS143" s="75"/>
      <c r="AMT143" s="75"/>
      <c r="AMU143" s="75"/>
      <c r="AMV143" s="75"/>
      <c r="AMW143" s="75"/>
      <c r="AMX143" s="75"/>
      <c r="AMY143" s="75"/>
      <c r="AMZ143" s="75"/>
      <c r="ANA143" s="75"/>
      <c r="ANB143" s="75"/>
      <c r="ANC143" s="75"/>
      <c r="AND143" s="75"/>
      <c r="ANE143" s="75"/>
      <c r="ANF143" s="75"/>
      <c r="ANG143" s="75"/>
      <c r="ANH143" s="75"/>
      <c r="ANI143" s="75"/>
      <c r="ANJ143" s="75"/>
      <c r="ANK143" s="75"/>
      <c r="ANL143" s="75"/>
      <c r="ANM143" s="75"/>
      <c r="ANN143" s="75"/>
      <c r="ANO143" s="75"/>
      <c r="ANP143" s="75"/>
      <c r="ANQ143" s="75"/>
      <c r="ANR143" s="75"/>
      <c r="ANS143" s="75"/>
      <c r="ANT143" s="75"/>
      <c r="ANU143" s="75"/>
      <c r="ANV143" s="75"/>
      <c r="ANW143" s="75"/>
      <c r="ANX143" s="75"/>
      <c r="ANY143" s="75"/>
      <c r="ANZ143" s="75"/>
      <c r="AOA143" s="75"/>
      <c r="AOB143" s="75"/>
      <c r="AOC143" s="75"/>
      <c r="AOD143" s="75"/>
      <c r="AOE143" s="75"/>
      <c r="AOF143" s="75"/>
      <c r="AOG143" s="75"/>
      <c r="AOH143" s="75"/>
      <c r="AOI143" s="75"/>
      <c r="AOJ143" s="75"/>
      <c r="AOK143" s="75"/>
      <c r="AOL143" s="75"/>
      <c r="AOM143" s="75"/>
      <c r="AON143" s="75"/>
      <c r="AOO143" s="75"/>
      <c r="AOP143" s="75"/>
      <c r="AOQ143" s="75"/>
      <c r="AOR143" s="75"/>
      <c r="AOS143" s="75"/>
      <c r="AOT143" s="75"/>
      <c r="AOU143" s="75"/>
      <c r="AOV143" s="75"/>
      <c r="AOW143" s="75"/>
      <c r="AOX143" s="75"/>
      <c r="AOY143" s="75"/>
      <c r="AOZ143" s="75"/>
      <c r="APA143" s="75"/>
      <c r="APB143" s="75"/>
      <c r="APC143" s="75"/>
      <c r="APD143" s="75"/>
      <c r="APE143" s="75"/>
      <c r="APF143" s="75"/>
      <c r="APG143" s="75"/>
      <c r="APH143" s="75"/>
      <c r="API143" s="75"/>
      <c r="APJ143" s="75"/>
      <c r="APK143" s="75"/>
      <c r="APL143" s="75"/>
      <c r="APM143" s="75"/>
      <c r="APN143" s="75"/>
      <c r="APO143" s="75"/>
      <c r="APP143" s="75"/>
      <c r="APQ143" s="75"/>
      <c r="APR143" s="75"/>
      <c r="APS143" s="75"/>
      <c r="APT143" s="75"/>
      <c r="APU143" s="75"/>
      <c r="APV143" s="75"/>
      <c r="APW143" s="75"/>
      <c r="APX143" s="75"/>
      <c r="APY143" s="75"/>
      <c r="APZ143" s="75"/>
      <c r="AQA143" s="75"/>
      <c r="AQB143" s="75"/>
      <c r="AQC143" s="75"/>
      <c r="AQD143" s="75"/>
      <c r="AQE143" s="75"/>
      <c r="AQF143" s="75"/>
      <c r="AQG143" s="75"/>
      <c r="AQH143" s="75"/>
      <c r="AQI143" s="75"/>
      <c r="AQJ143" s="75"/>
      <c r="AQK143" s="75"/>
      <c r="AQL143" s="75"/>
      <c r="AQM143" s="75"/>
      <c r="AQN143" s="75"/>
      <c r="AQO143" s="75"/>
      <c r="AQP143" s="75"/>
      <c r="AQQ143" s="75"/>
      <c r="AQR143" s="75"/>
      <c r="AQS143" s="75"/>
      <c r="AQT143" s="75"/>
      <c r="AQU143" s="75"/>
      <c r="AQV143" s="75"/>
      <c r="AQW143" s="75"/>
      <c r="AQX143" s="75"/>
      <c r="AQY143" s="75"/>
      <c r="AQZ143" s="75"/>
      <c r="ARA143" s="75"/>
      <c r="ARB143" s="75"/>
      <c r="ARC143" s="75"/>
      <c r="ARD143" s="75"/>
      <c r="ARE143" s="75"/>
      <c r="ARF143" s="75"/>
      <c r="ARG143" s="75"/>
      <c r="ARH143" s="75"/>
      <c r="ARI143" s="75"/>
      <c r="ARJ143" s="75"/>
      <c r="ARK143" s="75"/>
      <c r="ARL143" s="75"/>
      <c r="ARM143" s="75"/>
      <c r="ARN143" s="75"/>
      <c r="ARO143" s="75"/>
      <c r="ARP143" s="75"/>
      <c r="ARQ143" s="75"/>
      <c r="ARR143" s="75"/>
      <c r="ARS143" s="75"/>
      <c r="ART143" s="75"/>
      <c r="ARU143" s="75"/>
      <c r="ARV143" s="75"/>
      <c r="ARW143" s="75"/>
      <c r="ARX143" s="75"/>
      <c r="ARY143" s="75"/>
      <c r="ARZ143" s="75"/>
      <c r="ASA143" s="75"/>
      <c r="ASB143" s="75"/>
      <c r="ASC143" s="75"/>
      <c r="ASD143" s="75"/>
      <c r="ASE143" s="75"/>
      <c r="ASF143" s="75"/>
      <c r="ASG143" s="75"/>
      <c r="ASH143" s="75"/>
      <c r="ASI143" s="75"/>
      <c r="ASJ143" s="75"/>
      <c r="ASK143" s="75"/>
      <c r="ASL143" s="75"/>
      <c r="ASM143" s="75"/>
      <c r="ASN143" s="75"/>
      <c r="ASO143" s="75"/>
      <c r="ASP143" s="75"/>
      <c r="ASQ143" s="75"/>
      <c r="ASR143" s="75"/>
      <c r="ASS143" s="75"/>
      <c r="AST143" s="75"/>
      <c r="ASU143" s="75"/>
      <c r="ASV143" s="75"/>
      <c r="ASW143" s="75"/>
      <c r="ASX143" s="75"/>
      <c r="ASY143" s="75"/>
      <c r="ASZ143" s="75"/>
      <c r="ATA143" s="75"/>
      <c r="ATB143" s="75"/>
      <c r="ATC143" s="75"/>
      <c r="ATD143" s="75"/>
      <c r="ATE143" s="75"/>
      <c r="ATF143" s="75"/>
      <c r="ATG143" s="75"/>
      <c r="ATH143" s="75"/>
      <c r="ATI143" s="75"/>
      <c r="ATJ143" s="75"/>
      <c r="ATK143" s="75"/>
      <c r="ATL143" s="75"/>
      <c r="ATM143" s="75"/>
      <c r="ATN143" s="75"/>
      <c r="ATO143" s="75"/>
      <c r="ATP143" s="75"/>
      <c r="ATQ143" s="75"/>
      <c r="ATR143" s="75"/>
      <c r="ATS143" s="75"/>
      <c r="ATT143" s="75"/>
      <c r="ATU143" s="75"/>
      <c r="ATV143" s="75"/>
      <c r="ATW143" s="75"/>
      <c r="ATX143" s="75"/>
      <c r="ATY143" s="75"/>
      <c r="ATZ143" s="75"/>
      <c r="AUA143" s="75"/>
      <c r="AUB143" s="75"/>
      <c r="AUC143" s="75"/>
      <c r="AUD143" s="75"/>
      <c r="AUE143" s="75"/>
      <c r="AUF143" s="75"/>
      <c r="AUG143" s="75"/>
      <c r="AUH143" s="75"/>
      <c r="AUI143" s="75"/>
      <c r="AUJ143" s="75"/>
      <c r="AUK143" s="75"/>
      <c r="AUL143" s="75"/>
      <c r="AUM143" s="75"/>
      <c r="AUN143" s="75"/>
      <c r="AUO143" s="75"/>
      <c r="AUP143" s="75"/>
      <c r="AUQ143" s="75"/>
      <c r="AUR143" s="75"/>
      <c r="AUS143" s="75"/>
      <c r="AUT143" s="75"/>
      <c r="AUU143" s="75"/>
      <c r="AUV143" s="75"/>
      <c r="AUW143" s="75"/>
      <c r="AUX143" s="75"/>
      <c r="AUY143" s="75"/>
      <c r="AUZ143" s="75"/>
      <c r="AVA143" s="75"/>
      <c r="AVB143" s="75"/>
      <c r="AVC143" s="75"/>
      <c r="AVD143" s="75"/>
      <c r="AVE143" s="75"/>
      <c r="AVF143" s="75"/>
      <c r="AVG143" s="75"/>
      <c r="AVH143" s="75"/>
      <c r="AVI143" s="75"/>
      <c r="AVJ143" s="75"/>
      <c r="AVK143" s="75"/>
      <c r="AVL143" s="75"/>
      <c r="AVM143" s="75"/>
      <c r="AVN143" s="75"/>
      <c r="AVO143" s="75"/>
      <c r="AVP143" s="75"/>
      <c r="AVQ143" s="75"/>
      <c r="AVR143" s="75"/>
      <c r="AVS143" s="75"/>
      <c r="AVT143" s="75"/>
      <c r="AVU143" s="75"/>
      <c r="AVV143" s="75"/>
      <c r="AVW143" s="75"/>
      <c r="AVX143" s="75"/>
      <c r="AVY143" s="75"/>
      <c r="AVZ143" s="75"/>
      <c r="AWA143" s="75"/>
      <c r="AWB143" s="75"/>
      <c r="AWC143" s="75"/>
      <c r="AWD143" s="75"/>
      <c r="AWE143" s="75"/>
      <c r="AWF143" s="75"/>
      <c r="AWG143" s="75"/>
      <c r="AWH143" s="75"/>
      <c r="AWI143" s="75"/>
      <c r="AWJ143" s="75"/>
      <c r="AWK143" s="75"/>
      <c r="AWL143" s="75"/>
      <c r="AWM143" s="75"/>
      <c r="AWN143" s="75"/>
      <c r="AWO143" s="75"/>
      <c r="AWP143" s="75"/>
      <c r="AWQ143" s="75"/>
      <c r="AWR143" s="75"/>
      <c r="AWS143" s="75"/>
      <c r="AWT143" s="75"/>
      <c r="AWU143" s="75"/>
      <c r="AWV143" s="75"/>
      <c r="AWW143" s="75"/>
      <c r="AWX143" s="75"/>
      <c r="AWY143" s="75"/>
      <c r="AWZ143" s="75"/>
      <c r="AXA143" s="75"/>
      <c r="AXB143" s="75"/>
      <c r="AXC143" s="75"/>
      <c r="AXD143" s="75"/>
      <c r="AXE143" s="75"/>
      <c r="AXF143" s="75"/>
      <c r="AXG143" s="75"/>
      <c r="AXH143" s="75"/>
      <c r="AXI143" s="75"/>
      <c r="AXJ143" s="75"/>
      <c r="AXK143" s="75"/>
      <c r="AXL143" s="75"/>
      <c r="AXM143" s="75"/>
      <c r="AXN143" s="75"/>
      <c r="AXO143" s="75"/>
      <c r="AXP143" s="75"/>
      <c r="AXQ143" s="75"/>
      <c r="AXR143" s="75"/>
      <c r="AXS143" s="75"/>
      <c r="AXT143" s="75"/>
      <c r="AXU143" s="75"/>
      <c r="AXV143" s="75"/>
      <c r="AXW143" s="75"/>
      <c r="AXX143" s="75"/>
      <c r="AXY143" s="75"/>
      <c r="AXZ143" s="75"/>
      <c r="AYA143" s="75"/>
      <c r="AYB143" s="75"/>
      <c r="AYC143" s="75"/>
      <c r="AYD143" s="75"/>
      <c r="AYE143" s="75"/>
      <c r="AYF143" s="75"/>
      <c r="AYG143" s="75"/>
      <c r="AYH143" s="75"/>
      <c r="AYI143" s="75"/>
      <c r="AYJ143" s="75"/>
      <c r="AYK143" s="75"/>
      <c r="AYL143" s="75"/>
      <c r="AYM143" s="75"/>
      <c r="AYN143" s="75"/>
      <c r="AYO143" s="75"/>
      <c r="AYP143" s="75"/>
      <c r="AYQ143" s="75"/>
      <c r="AYR143" s="75"/>
      <c r="AYS143" s="75"/>
      <c r="AYT143" s="75"/>
      <c r="AYU143" s="75"/>
      <c r="AYV143" s="75"/>
      <c r="AYW143" s="75"/>
      <c r="AYX143" s="75"/>
      <c r="AYY143" s="75"/>
      <c r="AYZ143" s="75"/>
      <c r="AZA143" s="75"/>
      <c r="AZB143" s="75"/>
      <c r="AZC143" s="75"/>
      <c r="AZD143" s="75"/>
      <c r="AZE143" s="75"/>
      <c r="AZF143" s="75"/>
      <c r="AZG143" s="75"/>
      <c r="AZH143" s="75"/>
      <c r="AZI143" s="75"/>
      <c r="AZJ143" s="75"/>
      <c r="AZK143" s="75"/>
      <c r="AZL143" s="75"/>
      <c r="AZM143" s="75"/>
      <c r="AZN143" s="75"/>
      <c r="AZO143" s="75"/>
      <c r="AZP143" s="75"/>
      <c r="AZQ143" s="75"/>
      <c r="AZR143" s="75"/>
      <c r="AZS143" s="75"/>
      <c r="AZT143" s="75"/>
      <c r="AZU143" s="75"/>
      <c r="AZV143" s="75"/>
      <c r="AZW143" s="75"/>
      <c r="AZX143" s="75"/>
      <c r="AZY143" s="75"/>
      <c r="AZZ143" s="75"/>
      <c r="BAA143" s="75"/>
      <c r="BAB143" s="75"/>
      <c r="BAC143" s="75"/>
      <c r="BAD143" s="75"/>
      <c r="BAE143" s="75"/>
      <c r="BAF143" s="75"/>
      <c r="BAG143" s="75"/>
      <c r="BAH143" s="75"/>
      <c r="BAI143" s="75"/>
      <c r="BAJ143" s="75"/>
      <c r="BAK143" s="75"/>
      <c r="BAL143" s="75"/>
      <c r="BAM143" s="75"/>
      <c r="BAN143" s="75"/>
      <c r="BAO143" s="75"/>
      <c r="BAP143" s="75"/>
      <c r="BAQ143" s="75"/>
      <c r="BAR143" s="75"/>
      <c r="BAS143" s="75"/>
      <c r="BAT143" s="75"/>
      <c r="BAU143" s="75"/>
      <c r="BAV143" s="75"/>
      <c r="BAW143" s="75"/>
      <c r="BAX143" s="75"/>
      <c r="BAY143" s="75"/>
      <c r="BAZ143" s="75"/>
      <c r="BBA143" s="75"/>
      <c r="BBB143" s="75"/>
      <c r="BBC143" s="75"/>
      <c r="BBD143" s="75"/>
      <c r="BBE143" s="75"/>
      <c r="BBF143" s="75"/>
      <c r="BBG143" s="75"/>
      <c r="BBH143" s="75"/>
      <c r="BBI143" s="75"/>
      <c r="BBJ143" s="75"/>
      <c r="BBK143" s="75"/>
      <c r="BBL143" s="75"/>
      <c r="BBM143" s="75"/>
      <c r="BBN143" s="75"/>
      <c r="BBO143" s="75"/>
      <c r="BBP143" s="75"/>
      <c r="BBQ143" s="75"/>
      <c r="BBR143" s="75"/>
      <c r="BBS143" s="75"/>
      <c r="BBT143" s="75"/>
      <c r="BBU143" s="75"/>
      <c r="BBV143" s="75"/>
      <c r="BBW143" s="75"/>
      <c r="BBX143" s="75"/>
      <c r="BBY143" s="75"/>
      <c r="BBZ143" s="75"/>
      <c r="BCA143" s="75"/>
      <c r="BCB143" s="75"/>
      <c r="BCC143" s="75"/>
      <c r="BCD143" s="75"/>
      <c r="BCE143" s="75"/>
      <c r="BCF143" s="75"/>
      <c r="BCG143" s="75"/>
      <c r="BCH143" s="75"/>
      <c r="BCI143" s="75"/>
      <c r="BCJ143" s="75"/>
      <c r="BCK143" s="75"/>
      <c r="BCL143" s="75"/>
      <c r="BCM143" s="75"/>
      <c r="BCN143" s="75"/>
      <c r="BCO143" s="75"/>
      <c r="BCP143" s="75"/>
      <c r="BCQ143" s="75"/>
      <c r="BCR143" s="75"/>
      <c r="BCS143" s="75"/>
      <c r="BCT143" s="75"/>
      <c r="BCU143" s="75"/>
      <c r="BCV143" s="75"/>
      <c r="BCW143" s="75"/>
      <c r="BCX143" s="75"/>
      <c r="BCY143" s="75"/>
      <c r="BCZ143" s="75"/>
      <c r="BDA143" s="75"/>
      <c r="BDB143" s="75"/>
      <c r="BDC143" s="75"/>
      <c r="BDD143" s="75"/>
      <c r="BDE143" s="75"/>
      <c r="BDF143" s="75"/>
      <c r="BDG143" s="75"/>
      <c r="BDH143" s="75"/>
      <c r="BDI143" s="75"/>
      <c r="BDJ143" s="75"/>
      <c r="BDK143" s="75"/>
      <c r="BDL143" s="75"/>
      <c r="BDM143" s="75"/>
      <c r="BDN143" s="75"/>
      <c r="BDO143" s="75"/>
      <c r="BDP143" s="75"/>
      <c r="BDQ143" s="75"/>
      <c r="BDR143" s="75"/>
      <c r="BDS143" s="75"/>
      <c r="BDT143" s="75"/>
      <c r="BDU143" s="75"/>
      <c r="BDV143" s="75"/>
      <c r="BDW143" s="75"/>
      <c r="BDX143" s="75"/>
      <c r="BDY143" s="75"/>
      <c r="BDZ143" s="75"/>
      <c r="BEA143" s="75"/>
      <c r="BEB143" s="75"/>
      <c r="BEC143" s="75"/>
      <c r="BED143" s="75"/>
      <c r="BEE143" s="75"/>
      <c r="BEF143" s="75"/>
      <c r="BEG143" s="75"/>
      <c r="BEH143" s="75"/>
      <c r="BEI143" s="75"/>
      <c r="BEJ143" s="75"/>
      <c r="BEK143" s="75"/>
      <c r="BEL143" s="75"/>
      <c r="BEM143" s="75"/>
      <c r="BEN143" s="75"/>
      <c r="BEO143" s="75"/>
      <c r="BEP143" s="75"/>
      <c r="BEQ143" s="75"/>
      <c r="BER143" s="75"/>
      <c r="BES143" s="75"/>
      <c r="BET143" s="75"/>
      <c r="BEU143" s="75"/>
      <c r="BEV143" s="75"/>
      <c r="BEW143" s="75"/>
      <c r="BEX143" s="75"/>
      <c r="BEY143" s="75"/>
      <c r="BEZ143" s="75"/>
      <c r="BFA143" s="75"/>
      <c r="BFB143" s="75"/>
      <c r="BFC143" s="75"/>
      <c r="BFD143" s="75"/>
      <c r="BFE143" s="75"/>
      <c r="BFF143" s="75"/>
      <c r="BFG143" s="75"/>
      <c r="BFH143" s="75"/>
      <c r="BFI143" s="75"/>
      <c r="BFJ143" s="75"/>
      <c r="BFK143" s="75"/>
      <c r="BFL143" s="75"/>
      <c r="BFM143" s="75"/>
      <c r="BFN143" s="75"/>
      <c r="BFO143" s="75"/>
      <c r="BFP143" s="75"/>
      <c r="BFQ143" s="75"/>
      <c r="BFR143" s="75"/>
      <c r="BFS143" s="75"/>
      <c r="BFT143" s="75"/>
      <c r="BFU143" s="75"/>
      <c r="BFV143" s="75"/>
      <c r="BFW143" s="75"/>
      <c r="BFX143" s="75"/>
      <c r="BFY143" s="75"/>
      <c r="BFZ143" s="75"/>
      <c r="BGA143" s="75"/>
      <c r="BGB143" s="75"/>
      <c r="BGC143" s="75"/>
      <c r="BGD143" s="75"/>
      <c r="BGE143" s="75"/>
      <c r="BGF143" s="75"/>
      <c r="BGG143" s="75"/>
      <c r="BGH143" s="75"/>
      <c r="BGI143" s="75"/>
      <c r="BGJ143" s="75"/>
      <c r="BGK143" s="75"/>
      <c r="BGL143" s="75"/>
      <c r="BGM143" s="75"/>
      <c r="BGN143" s="75"/>
      <c r="BGO143" s="75"/>
      <c r="BGP143" s="75"/>
      <c r="BGQ143" s="75"/>
      <c r="BGR143" s="75"/>
      <c r="BGS143" s="75"/>
      <c r="BGT143" s="75"/>
      <c r="BGU143" s="75"/>
      <c r="BGV143" s="75"/>
      <c r="BGW143" s="75"/>
      <c r="BGX143" s="75"/>
      <c r="BGY143" s="75"/>
      <c r="BGZ143" s="75"/>
      <c r="BHA143" s="75"/>
      <c r="BHB143" s="75"/>
      <c r="BHC143" s="75"/>
      <c r="BHD143" s="75"/>
      <c r="BHE143" s="75"/>
      <c r="BHF143" s="75"/>
      <c r="BHG143" s="75"/>
      <c r="BHH143" s="75"/>
      <c r="BHI143" s="75"/>
      <c r="BHJ143" s="75"/>
      <c r="BHK143" s="75"/>
      <c r="BHL143" s="75"/>
      <c r="BHM143" s="75"/>
      <c r="BHN143" s="75"/>
      <c r="BHO143" s="75"/>
      <c r="BHP143" s="75"/>
      <c r="BHQ143" s="75"/>
      <c r="BHR143" s="75"/>
      <c r="BHS143" s="75"/>
      <c r="BHT143" s="75"/>
      <c r="BHU143" s="75"/>
      <c r="BHV143" s="75"/>
      <c r="BHW143" s="75"/>
      <c r="BHX143" s="75"/>
      <c r="BHY143" s="75"/>
      <c r="BHZ143" s="75"/>
      <c r="BIA143" s="75"/>
      <c r="BIB143" s="75"/>
      <c r="BIC143" s="75"/>
      <c r="BID143" s="75"/>
      <c r="BIE143" s="75"/>
      <c r="BIF143" s="75"/>
      <c r="BIG143" s="75"/>
      <c r="BIH143" s="75"/>
      <c r="BII143" s="75"/>
      <c r="BIJ143" s="75"/>
      <c r="BIK143" s="75"/>
      <c r="BIL143" s="75"/>
      <c r="BIM143" s="75"/>
      <c r="BIN143" s="75"/>
      <c r="BIO143" s="75"/>
      <c r="BIP143" s="75"/>
      <c r="BIQ143" s="75"/>
      <c r="BIR143" s="75"/>
      <c r="BIS143" s="75"/>
      <c r="BIT143" s="75"/>
      <c r="BIU143" s="75"/>
      <c r="BIV143" s="75"/>
      <c r="BIW143" s="75"/>
      <c r="BIX143" s="75"/>
      <c r="BIY143" s="75"/>
      <c r="BIZ143" s="75"/>
      <c r="BJA143" s="75"/>
      <c r="BJB143" s="75"/>
      <c r="BJC143" s="75"/>
      <c r="BJD143" s="75"/>
      <c r="BJE143" s="75"/>
      <c r="BJF143" s="75"/>
      <c r="BJG143" s="75"/>
      <c r="BJH143" s="75"/>
      <c r="BJI143" s="75"/>
      <c r="BJJ143" s="75"/>
      <c r="BJK143" s="75"/>
      <c r="BJL143" s="75"/>
      <c r="BJM143" s="75"/>
      <c r="BJN143" s="75"/>
      <c r="BJO143" s="75"/>
      <c r="BJP143" s="75"/>
      <c r="BJQ143" s="75"/>
      <c r="BJR143" s="75"/>
      <c r="BJS143" s="75"/>
      <c r="BJT143" s="75"/>
      <c r="BJU143" s="75"/>
      <c r="BJV143" s="75"/>
      <c r="BJW143" s="75"/>
      <c r="BJX143" s="75"/>
      <c r="BJY143" s="75"/>
      <c r="BJZ143" s="75"/>
      <c r="BKA143" s="75"/>
      <c r="BKB143" s="75"/>
      <c r="BKC143" s="75"/>
      <c r="BKD143" s="75"/>
      <c r="BKE143" s="75"/>
      <c r="BKF143" s="75"/>
      <c r="BKG143" s="75"/>
      <c r="BKH143" s="75"/>
      <c r="BKI143" s="75"/>
      <c r="BKJ143" s="75"/>
      <c r="BKK143" s="75"/>
      <c r="BKL143" s="75"/>
      <c r="BKM143" s="75"/>
      <c r="BKN143" s="75"/>
      <c r="BKO143" s="75"/>
      <c r="BKP143" s="75"/>
      <c r="BKQ143" s="75"/>
      <c r="BKR143" s="75"/>
      <c r="BKS143" s="75"/>
      <c r="BKT143" s="75"/>
      <c r="BKU143" s="75"/>
      <c r="BKV143" s="75"/>
      <c r="BKW143" s="75"/>
      <c r="BKX143" s="75"/>
      <c r="BKY143" s="75"/>
      <c r="BKZ143" s="75"/>
      <c r="BLA143" s="75"/>
      <c r="BLB143" s="75"/>
      <c r="BLC143" s="75"/>
      <c r="BLD143" s="75"/>
      <c r="BLE143" s="75"/>
      <c r="BLF143" s="75"/>
      <c r="BLG143" s="75"/>
      <c r="BLH143" s="75"/>
      <c r="BLI143" s="75"/>
      <c r="BLJ143" s="75"/>
      <c r="BLK143" s="75"/>
      <c r="BLL143" s="75"/>
      <c r="BLM143" s="75"/>
      <c r="BLN143" s="75"/>
      <c r="BLO143" s="75"/>
      <c r="BLP143" s="75"/>
      <c r="BLQ143" s="75"/>
      <c r="BLR143" s="75"/>
      <c r="BLS143" s="75"/>
      <c r="BLT143" s="75"/>
      <c r="BLU143" s="75"/>
      <c r="BLV143" s="75"/>
      <c r="BLW143" s="75"/>
      <c r="BLX143" s="75"/>
      <c r="BLY143" s="75"/>
      <c r="BLZ143" s="75"/>
      <c r="BMA143" s="75"/>
      <c r="BMB143" s="75"/>
      <c r="BMC143" s="75"/>
      <c r="BMD143" s="75"/>
      <c r="BME143" s="75"/>
      <c r="BMF143" s="75"/>
      <c r="BMG143" s="75"/>
      <c r="BMH143" s="75"/>
      <c r="BMI143" s="75"/>
      <c r="BMJ143" s="75"/>
      <c r="BMK143" s="75"/>
      <c r="BML143" s="75"/>
      <c r="BMM143" s="75"/>
      <c r="BMN143" s="75"/>
      <c r="BMO143" s="75"/>
      <c r="BMP143" s="75"/>
      <c r="BMQ143" s="75"/>
      <c r="BMR143" s="75"/>
      <c r="BMS143" s="75"/>
      <c r="BMT143" s="75"/>
      <c r="BMU143" s="75"/>
      <c r="BMV143" s="75"/>
      <c r="BMW143" s="75"/>
      <c r="BMX143" s="75"/>
      <c r="BMY143" s="75"/>
      <c r="BMZ143" s="75"/>
      <c r="BNA143" s="75"/>
      <c r="BNB143" s="75"/>
      <c r="BNC143" s="75"/>
      <c r="BND143" s="75"/>
      <c r="BNE143" s="75"/>
      <c r="BNF143" s="75"/>
      <c r="BNG143" s="75"/>
      <c r="BNH143" s="75"/>
      <c r="BNI143" s="75"/>
      <c r="BNJ143" s="75"/>
      <c r="BNK143" s="75"/>
      <c r="BNL143" s="75"/>
      <c r="BNM143" s="75"/>
      <c r="BNN143" s="75"/>
      <c r="BNO143" s="75"/>
      <c r="BNP143" s="75"/>
      <c r="BNQ143" s="75"/>
      <c r="BNR143" s="75"/>
      <c r="BNS143" s="75"/>
      <c r="BNT143" s="75"/>
      <c r="BNU143" s="75"/>
      <c r="BNV143" s="75"/>
      <c r="BNW143" s="75"/>
      <c r="BNX143" s="75"/>
      <c r="BNY143" s="75"/>
      <c r="BNZ143" s="75"/>
      <c r="BOA143" s="75"/>
      <c r="BOB143" s="75"/>
      <c r="BOC143" s="75"/>
      <c r="BOD143" s="75"/>
      <c r="BOE143" s="75"/>
      <c r="BOF143" s="75"/>
      <c r="BOG143" s="75"/>
      <c r="BOH143" s="75"/>
      <c r="BOI143" s="75"/>
      <c r="BOJ143" s="75"/>
      <c r="BOK143" s="75"/>
      <c r="BOL143" s="75"/>
      <c r="BOM143" s="75"/>
      <c r="BON143" s="75"/>
      <c r="BOO143" s="75"/>
      <c r="BOP143" s="75"/>
      <c r="BOQ143" s="75"/>
      <c r="BOR143" s="75"/>
      <c r="BOS143" s="75"/>
      <c r="BOT143" s="75"/>
      <c r="BOU143" s="75"/>
      <c r="BOV143" s="75"/>
      <c r="BOW143" s="75"/>
      <c r="BOX143" s="75"/>
      <c r="BOY143" s="75"/>
      <c r="BOZ143" s="75"/>
      <c r="BPA143" s="75"/>
      <c r="BPB143" s="75"/>
      <c r="BPC143" s="75"/>
      <c r="BPD143" s="75"/>
      <c r="BPE143" s="75"/>
      <c r="BPF143" s="75"/>
      <c r="BPG143" s="75"/>
      <c r="BPH143" s="75"/>
      <c r="BPI143" s="75"/>
      <c r="BPJ143" s="75"/>
      <c r="BPK143" s="75"/>
      <c r="BPL143" s="75"/>
      <c r="BPM143" s="75"/>
      <c r="BPN143" s="75"/>
      <c r="BPO143" s="75"/>
      <c r="BPP143" s="75"/>
      <c r="BPQ143" s="75"/>
      <c r="BPR143" s="75"/>
      <c r="BPS143" s="75"/>
      <c r="BPT143" s="75"/>
      <c r="BPU143" s="75"/>
      <c r="BPV143" s="75"/>
      <c r="BPW143" s="75"/>
      <c r="BPX143" s="75"/>
      <c r="BPY143" s="75"/>
      <c r="BPZ143" s="75"/>
      <c r="BQA143" s="75"/>
      <c r="BQB143" s="75"/>
      <c r="BQC143" s="75"/>
      <c r="BQD143" s="75"/>
      <c r="BQE143" s="75"/>
      <c r="BQF143" s="75"/>
      <c r="BQG143" s="75"/>
      <c r="BQH143" s="75"/>
      <c r="BQI143" s="75"/>
      <c r="BQJ143" s="75"/>
      <c r="BQK143" s="75"/>
      <c r="BQL143" s="75"/>
      <c r="BQM143" s="75"/>
      <c r="BQN143" s="75"/>
      <c r="BQO143" s="75"/>
      <c r="BQP143" s="75"/>
      <c r="BQQ143" s="75"/>
      <c r="BQR143" s="75"/>
      <c r="BQS143" s="75"/>
      <c r="BQT143" s="75"/>
      <c r="BQU143" s="75"/>
      <c r="BQV143" s="75"/>
      <c r="BQW143" s="75"/>
      <c r="BQX143" s="75"/>
      <c r="BQY143" s="75"/>
      <c r="BQZ143" s="75"/>
      <c r="BRA143" s="75"/>
      <c r="BRB143" s="75"/>
      <c r="BRC143" s="75"/>
      <c r="BRD143" s="75"/>
      <c r="BRE143" s="75"/>
      <c r="BRF143" s="75"/>
      <c r="BRG143" s="75"/>
      <c r="BRH143" s="75"/>
      <c r="BRI143" s="75"/>
      <c r="BRJ143" s="75"/>
      <c r="BRK143" s="75"/>
      <c r="BRL143" s="75"/>
      <c r="BRM143" s="75"/>
      <c r="BRN143" s="75"/>
      <c r="BRO143" s="75"/>
      <c r="BRP143" s="75"/>
      <c r="BRQ143" s="75"/>
      <c r="BRR143" s="75"/>
      <c r="BRS143" s="75"/>
      <c r="BRT143" s="75"/>
      <c r="BRU143" s="75"/>
      <c r="BRV143" s="75"/>
      <c r="BRW143" s="75"/>
      <c r="BRX143" s="75"/>
      <c r="BRY143" s="75"/>
      <c r="BRZ143" s="75"/>
      <c r="BSA143" s="75"/>
      <c r="BSB143" s="75"/>
      <c r="BSC143" s="75"/>
      <c r="BSD143" s="75"/>
      <c r="BSE143" s="75"/>
      <c r="BSF143" s="75"/>
      <c r="BSG143" s="75"/>
      <c r="BSH143" s="75"/>
      <c r="BSI143" s="75"/>
      <c r="BSJ143" s="75"/>
      <c r="BSK143" s="75"/>
      <c r="BSL143" s="75"/>
      <c r="BSM143" s="75"/>
      <c r="BSN143" s="75"/>
      <c r="BSO143" s="75"/>
      <c r="BSP143" s="75"/>
      <c r="BSQ143" s="75"/>
      <c r="BSR143" s="75"/>
      <c r="BSS143" s="75"/>
      <c r="BST143" s="75"/>
      <c r="BSU143" s="75"/>
      <c r="BSV143" s="75"/>
      <c r="BSW143" s="75"/>
      <c r="BSX143" s="75"/>
      <c r="BSY143" s="75"/>
      <c r="BSZ143" s="75"/>
      <c r="BTA143" s="75"/>
      <c r="BTB143" s="75"/>
      <c r="BTC143" s="75"/>
      <c r="BTD143" s="75"/>
      <c r="BTE143" s="75"/>
      <c r="BTF143" s="75"/>
      <c r="BTG143" s="75"/>
      <c r="BTH143" s="75"/>
      <c r="BTI143" s="75"/>
      <c r="BTJ143" s="75"/>
      <c r="BTK143" s="75"/>
      <c r="BTL143" s="75"/>
      <c r="BTM143" s="75"/>
      <c r="BTN143" s="75"/>
      <c r="BTO143" s="75"/>
      <c r="BTP143" s="75"/>
      <c r="BTQ143" s="75"/>
      <c r="BTR143" s="75"/>
      <c r="BTS143" s="75"/>
      <c r="BTT143" s="75"/>
      <c r="BTU143" s="75"/>
      <c r="BTV143" s="75"/>
      <c r="BTW143" s="75"/>
      <c r="BTX143" s="75"/>
      <c r="BTY143" s="75"/>
      <c r="BTZ143" s="75"/>
      <c r="BUA143" s="75"/>
      <c r="BUB143" s="75"/>
      <c r="BUC143" s="75"/>
      <c r="BUD143" s="75"/>
      <c r="BUE143" s="75"/>
      <c r="BUF143" s="75"/>
      <c r="BUG143" s="75"/>
      <c r="BUH143" s="75"/>
      <c r="BUI143" s="75"/>
      <c r="BUJ143" s="75"/>
      <c r="BUK143" s="75"/>
      <c r="BUL143" s="75"/>
      <c r="BUM143" s="75"/>
      <c r="BUN143" s="75"/>
      <c r="BUO143" s="75"/>
      <c r="BUP143" s="75"/>
      <c r="BUQ143" s="75"/>
      <c r="BUR143" s="75"/>
      <c r="BUS143" s="75"/>
      <c r="BUT143" s="75"/>
      <c r="BUU143" s="75"/>
      <c r="BUV143" s="75"/>
      <c r="BUW143" s="75"/>
      <c r="BUX143" s="75"/>
      <c r="BUY143" s="75"/>
      <c r="BUZ143" s="75"/>
      <c r="BVA143" s="75"/>
      <c r="BVB143" s="75"/>
      <c r="BVC143" s="75"/>
      <c r="BVD143" s="75"/>
      <c r="BVE143" s="75"/>
      <c r="BVF143" s="75"/>
      <c r="BVG143" s="75"/>
      <c r="BVH143" s="75"/>
      <c r="BVI143" s="75"/>
      <c r="BVJ143" s="75"/>
      <c r="BVK143" s="75"/>
      <c r="BVL143" s="75"/>
      <c r="BVM143" s="75"/>
      <c r="BVN143" s="75"/>
      <c r="BVO143" s="75"/>
      <c r="BVP143" s="75"/>
      <c r="BVQ143" s="75"/>
      <c r="BVR143" s="75"/>
      <c r="BVS143" s="75"/>
      <c r="BVT143" s="75"/>
      <c r="BVU143" s="75"/>
      <c r="BVV143" s="75"/>
      <c r="BVW143" s="75"/>
      <c r="BVX143" s="75"/>
      <c r="BVY143" s="75"/>
      <c r="BVZ143" s="75"/>
      <c r="BWA143" s="75"/>
      <c r="BWB143" s="75"/>
      <c r="BWC143" s="75"/>
      <c r="BWD143" s="75"/>
      <c r="BWE143" s="75"/>
      <c r="BWF143" s="75"/>
      <c r="BWG143" s="75"/>
      <c r="BWH143" s="75"/>
      <c r="BWI143" s="75"/>
      <c r="BWJ143" s="75"/>
      <c r="BWK143" s="75"/>
      <c r="BWL143" s="75"/>
      <c r="BWM143" s="75"/>
      <c r="BWN143" s="75"/>
      <c r="BWO143" s="75"/>
      <c r="BWP143" s="75"/>
      <c r="BWQ143" s="75"/>
      <c r="BWR143" s="75"/>
      <c r="BWS143" s="75"/>
      <c r="BWT143" s="75"/>
      <c r="BWU143" s="75"/>
      <c r="BWV143" s="75"/>
      <c r="BWW143" s="75"/>
      <c r="BWX143" s="75"/>
      <c r="BWY143" s="75"/>
      <c r="BWZ143" s="75"/>
      <c r="BXA143" s="75"/>
      <c r="BXB143" s="75"/>
      <c r="BXC143" s="75"/>
      <c r="BXD143" s="75"/>
      <c r="BXE143" s="75"/>
      <c r="BXF143" s="75"/>
      <c r="BXG143" s="75"/>
      <c r="BXH143" s="75"/>
      <c r="BXI143" s="75"/>
      <c r="BXJ143" s="75"/>
      <c r="BXK143" s="75"/>
      <c r="BXL143" s="75"/>
      <c r="BXM143" s="75"/>
      <c r="BXN143" s="75"/>
      <c r="BXO143" s="75"/>
      <c r="BXP143" s="75"/>
      <c r="BXQ143" s="75"/>
      <c r="BXR143" s="75"/>
      <c r="BXS143" s="75"/>
      <c r="BXT143" s="75"/>
      <c r="BXU143" s="75"/>
      <c r="BXV143" s="75"/>
      <c r="BXW143" s="75"/>
      <c r="BXX143" s="75"/>
      <c r="BXY143" s="75"/>
      <c r="BXZ143" s="75"/>
      <c r="BYA143" s="75"/>
      <c r="BYB143" s="75"/>
      <c r="BYC143" s="75"/>
      <c r="BYD143" s="75"/>
      <c r="BYE143" s="75"/>
      <c r="BYF143" s="75"/>
      <c r="BYG143" s="75"/>
      <c r="BYH143" s="75"/>
      <c r="BYI143" s="75"/>
      <c r="BYJ143" s="75"/>
      <c r="BYK143" s="75"/>
      <c r="BYL143" s="75"/>
      <c r="BYM143" s="75"/>
      <c r="BYN143" s="75"/>
      <c r="BYO143" s="75"/>
      <c r="BYP143" s="75"/>
      <c r="BYQ143" s="75"/>
      <c r="BYR143" s="75"/>
      <c r="BYS143" s="75"/>
      <c r="BYT143" s="75"/>
      <c r="BYU143" s="75"/>
      <c r="BYV143" s="75"/>
      <c r="BYW143" s="75"/>
      <c r="BYX143" s="75"/>
      <c r="BYY143" s="75"/>
      <c r="BYZ143" s="75"/>
      <c r="BZA143" s="75"/>
      <c r="BZB143" s="75"/>
      <c r="BZC143" s="75"/>
      <c r="BZD143" s="75"/>
      <c r="BZE143" s="75"/>
      <c r="BZF143" s="75"/>
      <c r="BZG143" s="75"/>
      <c r="BZH143" s="75"/>
      <c r="BZI143" s="75"/>
      <c r="BZJ143" s="75"/>
      <c r="BZK143" s="75"/>
      <c r="BZL143" s="75"/>
      <c r="BZM143" s="75"/>
      <c r="BZN143" s="75"/>
      <c r="BZO143" s="75"/>
      <c r="BZP143" s="75"/>
      <c r="BZQ143" s="75"/>
      <c r="BZR143" s="75"/>
      <c r="BZS143" s="75"/>
      <c r="BZT143" s="75"/>
      <c r="BZU143" s="75"/>
      <c r="BZV143" s="75"/>
      <c r="BZW143" s="75"/>
      <c r="BZX143" s="75"/>
      <c r="BZY143" s="75"/>
      <c r="BZZ143" s="75"/>
      <c r="CAA143" s="75"/>
      <c r="CAB143" s="75"/>
      <c r="CAC143" s="75"/>
      <c r="CAD143" s="75"/>
      <c r="CAE143" s="75"/>
      <c r="CAF143" s="75"/>
      <c r="CAG143" s="75"/>
      <c r="CAH143" s="75"/>
      <c r="CAI143" s="75"/>
      <c r="CAJ143" s="75"/>
      <c r="CAK143" s="75"/>
      <c r="CAL143" s="75"/>
      <c r="CAM143" s="75"/>
      <c r="CAN143" s="75"/>
      <c r="CAO143" s="75"/>
      <c r="CAP143" s="75"/>
      <c r="CAQ143" s="75"/>
      <c r="CAR143" s="75"/>
      <c r="CAS143" s="75"/>
      <c r="CAT143" s="75"/>
      <c r="CAU143" s="75"/>
      <c r="CAV143" s="75"/>
      <c r="CAW143" s="75"/>
      <c r="CAX143" s="75"/>
      <c r="CAY143" s="75"/>
      <c r="CAZ143" s="75"/>
      <c r="CBA143" s="75"/>
      <c r="CBB143" s="75"/>
      <c r="CBC143" s="75"/>
      <c r="CBD143" s="75"/>
      <c r="CBE143" s="75"/>
      <c r="CBF143" s="75"/>
      <c r="CBG143" s="75"/>
      <c r="CBH143" s="75"/>
      <c r="CBI143" s="75"/>
      <c r="CBJ143" s="75"/>
      <c r="CBK143" s="75"/>
      <c r="CBL143" s="75"/>
      <c r="CBM143" s="75"/>
      <c r="CBN143" s="75"/>
      <c r="CBO143" s="75"/>
      <c r="CBP143" s="75"/>
      <c r="CBQ143" s="75"/>
      <c r="CBR143" s="75"/>
      <c r="CBS143" s="75"/>
      <c r="CBT143" s="75"/>
      <c r="CBU143" s="75"/>
      <c r="CBV143" s="75"/>
      <c r="CBW143" s="75"/>
      <c r="CBX143" s="75"/>
      <c r="CBY143" s="75"/>
      <c r="CBZ143" s="75"/>
      <c r="CCA143" s="75"/>
      <c r="CCB143" s="75"/>
      <c r="CCC143" s="75"/>
      <c r="CCD143" s="75"/>
      <c r="CCE143" s="75"/>
      <c r="CCF143" s="75"/>
      <c r="CCG143" s="75"/>
      <c r="CCH143" s="75"/>
      <c r="CCI143" s="75"/>
      <c r="CCJ143" s="75"/>
      <c r="CCK143" s="75"/>
      <c r="CCL143" s="75"/>
      <c r="CCM143" s="75"/>
      <c r="CCN143" s="75"/>
      <c r="CCO143" s="75"/>
      <c r="CCP143" s="75"/>
      <c r="CCQ143" s="75"/>
      <c r="CCR143" s="75"/>
      <c r="CCS143" s="75"/>
      <c r="CCT143" s="75"/>
      <c r="CCU143" s="75"/>
      <c r="CCV143" s="75"/>
      <c r="CCW143" s="75"/>
      <c r="CCX143" s="75"/>
      <c r="CCY143" s="75"/>
      <c r="CCZ143" s="75"/>
      <c r="CDA143" s="75"/>
      <c r="CDB143" s="75"/>
      <c r="CDC143" s="75"/>
      <c r="CDD143" s="75"/>
      <c r="CDE143" s="75"/>
      <c r="CDF143" s="75"/>
      <c r="CDG143" s="75"/>
      <c r="CDH143" s="75"/>
      <c r="CDI143" s="75"/>
      <c r="CDJ143" s="75"/>
      <c r="CDK143" s="75"/>
      <c r="CDL143" s="75"/>
      <c r="CDM143" s="75"/>
      <c r="CDN143" s="75"/>
      <c r="CDO143" s="75"/>
      <c r="CDP143" s="75"/>
      <c r="CDQ143" s="75"/>
      <c r="CDR143" s="75"/>
      <c r="CDS143" s="75"/>
      <c r="CDT143" s="75"/>
      <c r="CDU143" s="75"/>
      <c r="CDV143" s="75"/>
      <c r="CDW143" s="75"/>
      <c r="CDX143" s="75"/>
      <c r="CDY143" s="75"/>
      <c r="CDZ143" s="75"/>
      <c r="CEA143" s="75"/>
      <c r="CEB143" s="75"/>
      <c r="CEC143" s="75"/>
      <c r="CED143" s="75"/>
      <c r="CEE143" s="75"/>
      <c r="CEF143" s="75"/>
      <c r="CEG143" s="75"/>
      <c r="CEH143" s="75"/>
      <c r="CEI143" s="75"/>
      <c r="CEJ143" s="75"/>
      <c r="CEK143" s="75"/>
      <c r="CEL143" s="75"/>
      <c r="CEM143" s="75"/>
      <c r="CEN143" s="75"/>
      <c r="CEO143" s="75"/>
      <c r="CEP143" s="75"/>
      <c r="CEQ143" s="75"/>
      <c r="CER143" s="75"/>
      <c r="CES143" s="75"/>
      <c r="CET143" s="75"/>
      <c r="CEU143" s="75"/>
      <c r="CEV143" s="75"/>
      <c r="CEW143" s="75"/>
      <c r="CEX143" s="75"/>
      <c r="CEY143" s="75"/>
      <c r="CEZ143" s="75"/>
      <c r="CFA143" s="75"/>
      <c r="CFB143" s="75"/>
      <c r="CFC143" s="75"/>
      <c r="CFD143" s="75"/>
      <c r="CFE143" s="75"/>
      <c r="CFF143" s="75"/>
      <c r="CFG143" s="75"/>
      <c r="CFH143" s="75"/>
      <c r="CFI143" s="75"/>
      <c r="CFJ143" s="75"/>
      <c r="CFK143" s="75"/>
      <c r="CFL143" s="75"/>
      <c r="CFM143" s="75"/>
      <c r="CFN143" s="75"/>
      <c r="CFO143" s="75"/>
      <c r="CFP143" s="75"/>
      <c r="CFQ143" s="75"/>
      <c r="CFR143" s="75"/>
      <c r="CFS143" s="75"/>
      <c r="CFT143" s="75"/>
      <c r="CFU143" s="75"/>
      <c r="CFV143" s="75"/>
      <c r="CFW143" s="75"/>
      <c r="CFX143" s="75"/>
      <c r="CFY143" s="75"/>
      <c r="CFZ143" s="75"/>
      <c r="CGA143" s="75"/>
      <c r="CGB143" s="75"/>
      <c r="CGC143" s="75"/>
      <c r="CGD143" s="75"/>
      <c r="CGE143" s="75"/>
      <c r="CGF143" s="75"/>
      <c r="CGG143" s="75"/>
      <c r="CGH143" s="75"/>
      <c r="CGI143" s="75"/>
      <c r="CGJ143" s="75"/>
      <c r="CGK143" s="75"/>
      <c r="CGL143" s="75"/>
      <c r="CGM143" s="75"/>
      <c r="CGN143" s="75"/>
      <c r="CGO143" s="75"/>
      <c r="CGP143" s="75"/>
      <c r="CGQ143" s="75"/>
      <c r="CGR143" s="75"/>
      <c r="CGS143" s="75"/>
      <c r="CGT143" s="75"/>
      <c r="CGU143" s="75"/>
      <c r="CGV143" s="75"/>
      <c r="CGW143" s="75"/>
      <c r="CGX143" s="75"/>
      <c r="CGY143" s="75"/>
      <c r="CGZ143" s="75"/>
      <c r="CHA143" s="75"/>
      <c r="CHB143" s="75"/>
      <c r="CHC143" s="75"/>
      <c r="CHD143" s="75"/>
      <c r="CHE143" s="75"/>
      <c r="CHF143" s="75"/>
      <c r="CHG143" s="75"/>
      <c r="CHH143" s="75"/>
      <c r="CHI143" s="75"/>
      <c r="CHJ143" s="75"/>
      <c r="CHK143" s="75"/>
      <c r="CHL143" s="75"/>
      <c r="CHM143" s="75"/>
      <c r="CHN143" s="75"/>
      <c r="CHO143" s="75"/>
      <c r="CHP143" s="75"/>
      <c r="CHQ143" s="75"/>
      <c r="CHR143" s="75"/>
      <c r="CHS143" s="75"/>
      <c r="CHT143" s="75"/>
      <c r="CHU143" s="75"/>
      <c r="CHV143" s="75"/>
      <c r="CHW143" s="75"/>
      <c r="CHX143" s="75"/>
      <c r="CHY143" s="75"/>
      <c r="CHZ143" s="75"/>
      <c r="CIA143" s="75"/>
      <c r="CIB143" s="75"/>
      <c r="CIC143" s="75"/>
      <c r="CID143" s="75"/>
      <c r="CIE143" s="75"/>
      <c r="CIF143" s="75"/>
      <c r="CIG143" s="75"/>
      <c r="CIH143" s="75"/>
      <c r="CII143" s="75"/>
      <c r="CIJ143" s="75"/>
      <c r="CIK143" s="75"/>
      <c r="CIL143" s="75"/>
      <c r="CIM143" s="75"/>
      <c r="CIN143" s="75"/>
      <c r="CIO143" s="75"/>
      <c r="CIP143" s="75"/>
      <c r="CIQ143" s="75"/>
      <c r="CIR143" s="75"/>
      <c r="CIS143" s="75"/>
      <c r="CIT143" s="75"/>
      <c r="CIU143" s="75"/>
      <c r="CIV143" s="75"/>
      <c r="CIW143" s="75"/>
      <c r="CIX143" s="75"/>
      <c r="CIY143" s="75"/>
      <c r="CIZ143" s="75"/>
      <c r="CJA143" s="75"/>
      <c r="CJB143" s="75"/>
      <c r="CJC143" s="75"/>
      <c r="CJD143" s="75"/>
      <c r="CJE143" s="75"/>
      <c r="CJF143" s="75"/>
      <c r="CJG143" s="75"/>
      <c r="CJH143" s="75"/>
      <c r="CJI143" s="75"/>
      <c r="CJJ143" s="75"/>
      <c r="CJK143" s="75"/>
      <c r="CJL143" s="75"/>
      <c r="CJM143" s="75"/>
      <c r="CJN143" s="75"/>
      <c r="CJO143" s="75"/>
      <c r="CJP143" s="75"/>
      <c r="CJQ143" s="75"/>
      <c r="CJR143" s="75"/>
      <c r="CJS143" s="75"/>
      <c r="CJT143" s="75"/>
      <c r="CJU143" s="75"/>
      <c r="CJV143" s="75"/>
      <c r="CJW143" s="75"/>
      <c r="CJX143" s="75"/>
      <c r="CJY143" s="75"/>
      <c r="CJZ143" s="75"/>
      <c r="CKA143" s="75"/>
      <c r="CKB143" s="75"/>
      <c r="CKC143" s="75"/>
      <c r="CKD143" s="75"/>
      <c r="CKE143" s="75"/>
      <c r="CKF143" s="75"/>
      <c r="CKG143" s="75"/>
      <c r="CKH143" s="75"/>
      <c r="CKI143" s="75"/>
      <c r="CKJ143" s="75"/>
      <c r="CKK143" s="75"/>
      <c r="CKL143" s="75"/>
      <c r="CKM143" s="75"/>
      <c r="CKN143" s="75"/>
      <c r="CKO143" s="75"/>
      <c r="CKP143" s="75"/>
      <c r="CKQ143" s="75"/>
      <c r="CKR143" s="75"/>
      <c r="CKS143" s="75"/>
      <c r="CKT143" s="75"/>
      <c r="CKU143" s="75"/>
      <c r="CKV143" s="75"/>
      <c r="CKW143" s="75"/>
      <c r="CKX143" s="75"/>
      <c r="CKY143" s="75"/>
      <c r="CKZ143" s="75"/>
      <c r="CLA143" s="75"/>
      <c r="CLB143" s="75"/>
      <c r="CLC143" s="75"/>
      <c r="CLD143" s="75"/>
      <c r="CLE143" s="75"/>
      <c r="CLF143" s="75"/>
      <c r="CLG143" s="75"/>
      <c r="CLH143" s="75"/>
      <c r="CLI143" s="75"/>
      <c r="CLJ143" s="75"/>
      <c r="CLK143" s="75"/>
      <c r="CLL143" s="75"/>
      <c r="CLM143" s="75"/>
      <c r="CLN143" s="75"/>
      <c r="CLO143" s="75"/>
      <c r="CLP143" s="75"/>
      <c r="CLQ143" s="75"/>
      <c r="CLR143" s="75"/>
      <c r="CLS143" s="75"/>
      <c r="CLT143" s="75"/>
      <c r="CLU143" s="75"/>
      <c r="CLV143" s="75"/>
      <c r="CLW143" s="75"/>
      <c r="CLX143" s="75"/>
      <c r="CLY143" s="75"/>
      <c r="CLZ143" s="75"/>
      <c r="CMA143" s="75"/>
      <c r="CMB143" s="75"/>
      <c r="CMC143" s="75"/>
      <c r="CMD143" s="75"/>
      <c r="CME143" s="75"/>
      <c r="CMF143" s="75"/>
      <c r="CMG143" s="75"/>
      <c r="CMH143" s="75"/>
      <c r="CMI143" s="75"/>
      <c r="CMJ143" s="75"/>
      <c r="CMK143" s="75"/>
      <c r="CML143" s="75"/>
      <c r="CMM143" s="75"/>
      <c r="CMN143" s="75"/>
      <c r="CMO143" s="75"/>
      <c r="CMP143" s="75"/>
      <c r="CMQ143" s="75"/>
      <c r="CMR143" s="75"/>
      <c r="CMS143" s="75"/>
      <c r="CMT143" s="75"/>
      <c r="CMU143" s="75"/>
      <c r="CMV143" s="75"/>
      <c r="CMW143" s="75"/>
      <c r="CMX143" s="75"/>
      <c r="CMY143" s="75"/>
      <c r="CMZ143" s="75"/>
      <c r="CNA143" s="75"/>
      <c r="CNB143" s="75"/>
      <c r="CNC143" s="75"/>
      <c r="CND143" s="75"/>
      <c r="CNE143" s="75"/>
      <c r="CNF143" s="75"/>
      <c r="CNG143" s="75"/>
      <c r="CNH143" s="75"/>
      <c r="CNI143" s="75"/>
      <c r="CNJ143" s="75"/>
      <c r="CNK143" s="75"/>
      <c r="CNL143" s="75"/>
      <c r="CNM143" s="75"/>
      <c r="CNN143" s="75"/>
      <c r="CNO143" s="75"/>
      <c r="CNP143" s="75"/>
      <c r="CNQ143" s="75"/>
      <c r="CNR143" s="75"/>
      <c r="CNS143" s="75"/>
      <c r="CNT143" s="75"/>
      <c r="CNU143" s="75"/>
      <c r="CNV143" s="75"/>
      <c r="CNW143" s="75"/>
      <c r="CNX143" s="75"/>
      <c r="CNY143" s="75"/>
      <c r="CNZ143" s="75"/>
      <c r="COA143" s="75"/>
      <c r="COB143" s="75"/>
      <c r="COC143" s="75"/>
      <c r="COD143" s="75"/>
      <c r="COE143" s="75"/>
      <c r="COF143" s="75"/>
      <c r="COG143" s="75"/>
      <c r="COH143" s="75"/>
      <c r="COI143" s="75"/>
      <c r="COJ143" s="75"/>
      <c r="COK143" s="75"/>
      <c r="COL143" s="75"/>
      <c r="COM143" s="75"/>
      <c r="CON143" s="75"/>
      <c r="COO143" s="75"/>
      <c r="COP143" s="75"/>
      <c r="COQ143" s="75"/>
      <c r="COR143" s="75"/>
      <c r="COS143" s="75"/>
      <c r="COT143" s="75"/>
      <c r="COU143" s="75"/>
      <c r="COV143" s="75"/>
      <c r="COW143" s="75"/>
      <c r="COX143" s="75"/>
      <c r="COY143" s="75"/>
      <c r="COZ143" s="75"/>
      <c r="CPA143" s="75"/>
      <c r="CPB143" s="75"/>
      <c r="CPC143" s="75"/>
      <c r="CPD143" s="75"/>
      <c r="CPE143" s="75"/>
      <c r="CPF143" s="75"/>
      <c r="CPG143" s="75"/>
      <c r="CPH143" s="75"/>
      <c r="CPI143" s="75"/>
      <c r="CPJ143" s="75"/>
      <c r="CPK143" s="75"/>
      <c r="CPL143" s="75"/>
      <c r="CPM143" s="75"/>
      <c r="CPN143" s="75"/>
      <c r="CPO143" s="75"/>
      <c r="CPP143" s="75"/>
      <c r="CPQ143" s="75"/>
      <c r="CPR143" s="75"/>
      <c r="CPS143" s="75"/>
      <c r="CPT143" s="75"/>
      <c r="CPU143" s="75"/>
      <c r="CPV143" s="75"/>
      <c r="CPW143" s="75"/>
      <c r="CPX143" s="75"/>
      <c r="CPY143" s="75"/>
      <c r="CPZ143" s="75"/>
      <c r="CQA143" s="75"/>
      <c r="CQB143" s="75"/>
      <c r="CQC143" s="75"/>
      <c r="CQD143" s="75"/>
      <c r="CQE143" s="75"/>
      <c r="CQF143" s="75"/>
      <c r="CQG143" s="75"/>
      <c r="CQH143" s="75"/>
      <c r="CQI143" s="75"/>
      <c r="CQJ143" s="75"/>
      <c r="CQK143" s="75"/>
      <c r="CQL143" s="75"/>
      <c r="CQM143" s="75"/>
      <c r="CQN143" s="75"/>
      <c r="CQO143" s="75"/>
      <c r="CQP143" s="75"/>
      <c r="CQQ143" s="75"/>
      <c r="CQR143" s="75"/>
      <c r="CQS143" s="75"/>
      <c r="CQT143" s="75"/>
      <c r="CQU143" s="75"/>
      <c r="CQV143" s="75"/>
      <c r="CQW143" s="75"/>
      <c r="CQX143" s="75"/>
      <c r="CQY143" s="75"/>
      <c r="CQZ143" s="75"/>
      <c r="CRA143" s="75"/>
      <c r="CRB143" s="75"/>
      <c r="CRC143" s="75"/>
      <c r="CRD143" s="75"/>
      <c r="CRE143" s="75"/>
      <c r="CRF143" s="75"/>
      <c r="CRG143" s="75"/>
      <c r="CRH143" s="75"/>
      <c r="CRI143" s="75"/>
      <c r="CRJ143" s="75"/>
      <c r="CRK143" s="75"/>
      <c r="CRL143" s="75"/>
      <c r="CRM143" s="75"/>
      <c r="CRN143" s="75"/>
      <c r="CRO143" s="75"/>
      <c r="CRP143" s="75"/>
      <c r="CRQ143" s="75"/>
      <c r="CRR143" s="75"/>
      <c r="CRS143" s="75"/>
      <c r="CRT143" s="75"/>
      <c r="CRU143" s="75"/>
      <c r="CRV143" s="75"/>
      <c r="CRW143" s="75"/>
      <c r="CRX143" s="75"/>
      <c r="CRY143" s="75"/>
      <c r="CRZ143" s="75"/>
      <c r="CSA143" s="75"/>
      <c r="CSB143" s="75"/>
      <c r="CSC143" s="75"/>
      <c r="CSD143" s="75"/>
      <c r="CSE143" s="75"/>
      <c r="CSF143" s="75"/>
      <c r="CSG143" s="75"/>
      <c r="CSH143" s="75"/>
      <c r="CSI143" s="75"/>
      <c r="CSJ143" s="75"/>
      <c r="CSK143" s="75"/>
      <c r="CSL143" s="75"/>
      <c r="CSM143" s="75"/>
      <c r="CSN143" s="75"/>
      <c r="CSO143" s="75"/>
      <c r="CSP143" s="75"/>
      <c r="CSQ143" s="75"/>
      <c r="CSR143" s="75"/>
      <c r="CSS143" s="75"/>
      <c r="CST143" s="75"/>
      <c r="CSU143" s="75"/>
      <c r="CSV143" s="75"/>
      <c r="CSW143" s="75"/>
      <c r="CSX143" s="75"/>
      <c r="CSY143" s="75"/>
      <c r="CSZ143" s="75"/>
      <c r="CTA143" s="75"/>
      <c r="CTB143" s="75"/>
      <c r="CTC143" s="75"/>
      <c r="CTD143" s="75"/>
      <c r="CTE143" s="75"/>
      <c r="CTF143" s="75"/>
      <c r="CTG143" s="75"/>
      <c r="CTH143" s="75"/>
      <c r="CTI143" s="75"/>
      <c r="CTJ143" s="75"/>
      <c r="CTK143" s="75"/>
      <c r="CTL143" s="75"/>
      <c r="CTM143" s="75"/>
      <c r="CTN143" s="75"/>
      <c r="CTO143" s="75"/>
      <c r="CTP143" s="75"/>
      <c r="CTQ143" s="75"/>
      <c r="CTR143" s="75"/>
      <c r="CTS143" s="75"/>
      <c r="CTT143" s="75"/>
      <c r="CTU143" s="75"/>
      <c r="CTV143" s="75"/>
      <c r="CTW143" s="75"/>
      <c r="CTX143" s="75"/>
      <c r="CTY143" s="75"/>
      <c r="CTZ143" s="75"/>
      <c r="CUA143" s="75"/>
      <c r="CUB143" s="75"/>
      <c r="CUC143" s="75"/>
      <c r="CUD143" s="75"/>
      <c r="CUE143" s="75"/>
      <c r="CUF143" s="75"/>
      <c r="CUG143" s="75"/>
      <c r="CUH143" s="75"/>
      <c r="CUI143" s="75"/>
      <c r="CUJ143" s="75"/>
      <c r="CUK143" s="75"/>
      <c r="CUL143" s="75"/>
      <c r="CUM143" s="75"/>
      <c r="CUN143" s="75"/>
      <c r="CUO143" s="75"/>
      <c r="CUP143" s="75"/>
      <c r="CUQ143" s="75"/>
      <c r="CUR143" s="75"/>
      <c r="CUS143" s="75"/>
      <c r="CUT143" s="75"/>
      <c r="CUU143" s="75"/>
      <c r="CUV143" s="75"/>
      <c r="CUW143" s="75"/>
      <c r="CUX143" s="75"/>
      <c r="CUY143" s="75"/>
      <c r="CUZ143" s="75"/>
      <c r="CVA143" s="75"/>
      <c r="CVB143" s="75"/>
      <c r="CVC143" s="75"/>
      <c r="CVD143" s="75"/>
      <c r="CVE143" s="75"/>
      <c r="CVF143" s="75"/>
      <c r="CVG143" s="75"/>
      <c r="CVH143" s="75"/>
      <c r="CVI143" s="75"/>
      <c r="CVJ143" s="75"/>
      <c r="CVK143" s="75"/>
      <c r="CVL143" s="75"/>
      <c r="CVM143" s="75"/>
      <c r="CVN143" s="75"/>
      <c r="CVO143" s="75"/>
      <c r="CVP143" s="75"/>
      <c r="CVQ143" s="75"/>
      <c r="CVR143" s="75"/>
      <c r="CVS143" s="75"/>
      <c r="CVT143" s="75"/>
      <c r="CVU143" s="75"/>
      <c r="CVV143" s="75"/>
      <c r="CVW143" s="75"/>
      <c r="CVX143" s="75"/>
      <c r="CVY143" s="75"/>
      <c r="CVZ143" s="75"/>
      <c r="CWA143" s="75"/>
      <c r="CWB143" s="75"/>
      <c r="CWC143" s="75"/>
      <c r="CWD143" s="75"/>
      <c r="CWE143" s="75"/>
      <c r="CWF143" s="75"/>
      <c r="CWG143" s="75"/>
      <c r="CWH143" s="75"/>
      <c r="CWI143" s="75"/>
      <c r="CWJ143" s="75"/>
      <c r="CWK143" s="75"/>
      <c r="CWL143" s="75"/>
      <c r="CWM143" s="75"/>
      <c r="CWN143" s="75"/>
      <c r="CWO143" s="75"/>
      <c r="CWP143" s="75"/>
      <c r="CWQ143" s="75"/>
      <c r="CWR143" s="75"/>
      <c r="CWS143" s="75"/>
      <c r="CWT143" s="75"/>
      <c r="CWU143" s="75"/>
      <c r="CWV143" s="75"/>
      <c r="CWW143" s="75"/>
      <c r="CWX143" s="75"/>
      <c r="CWY143" s="75"/>
      <c r="CWZ143" s="75"/>
      <c r="CXA143" s="75"/>
      <c r="CXB143" s="75"/>
      <c r="CXC143" s="75"/>
      <c r="CXD143" s="75"/>
      <c r="CXE143" s="75"/>
      <c r="CXF143" s="75"/>
      <c r="CXG143" s="75"/>
      <c r="CXH143" s="75"/>
      <c r="CXI143" s="75"/>
      <c r="CXJ143" s="75"/>
      <c r="CXK143" s="75"/>
      <c r="CXL143" s="75"/>
      <c r="CXM143" s="75"/>
      <c r="CXN143" s="75"/>
      <c r="CXO143" s="75"/>
      <c r="CXP143" s="75"/>
      <c r="CXQ143" s="75"/>
      <c r="CXR143" s="75"/>
      <c r="CXS143" s="75"/>
      <c r="CXT143" s="75"/>
      <c r="CXU143" s="75"/>
      <c r="CXV143" s="75"/>
      <c r="CXW143" s="75"/>
      <c r="CXX143" s="75"/>
      <c r="CXY143" s="75"/>
      <c r="CXZ143" s="75"/>
      <c r="CYA143" s="75"/>
      <c r="CYB143" s="75"/>
      <c r="CYC143" s="75"/>
      <c r="CYD143" s="75"/>
      <c r="CYE143" s="75"/>
      <c r="CYF143" s="75"/>
      <c r="CYG143" s="75"/>
      <c r="CYH143" s="75"/>
      <c r="CYI143" s="75"/>
      <c r="CYJ143" s="75"/>
      <c r="CYK143" s="75"/>
      <c r="CYL143" s="75"/>
      <c r="CYM143" s="75"/>
      <c r="CYN143" s="75"/>
      <c r="CYO143" s="75"/>
      <c r="CYP143" s="75"/>
      <c r="CYQ143" s="75"/>
      <c r="CYR143" s="75"/>
      <c r="CYS143" s="75"/>
      <c r="CYT143" s="75"/>
      <c r="CYU143" s="75"/>
      <c r="CYV143" s="75"/>
      <c r="CYW143" s="75"/>
      <c r="CYX143" s="75"/>
      <c r="CYY143" s="75"/>
      <c r="CYZ143" s="75"/>
      <c r="CZA143" s="75"/>
      <c r="CZB143" s="75"/>
      <c r="CZC143" s="75"/>
      <c r="CZD143" s="75"/>
      <c r="CZE143" s="75"/>
      <c r="CZF143" s="75"/>
      <c r="CZG143" s="75"/>
      <c r="CZH143" s="75"/>
      <c r="CZI143" s="75"/>
      <c r="CZJ143" s="75"/>
      <c r="CZK143" s="75"/>
      <c r="CZL143" s="75"/>
      <c r="CZM143" s="75"/>
      <c r="CZN143" s="75"/>
      <c r="CZO143" s="75"/>
      <c r="CZP143" s="75"/>
      <c r="CZQ143" s="75"/>
      <c r="CZR143" s="75"/>
      <c r="CZS143" s="75"/>
      <c r="CZT143" s="75"/>
      <c r="CZU143" s="75"/>
      <c r="CZV143" s="75"/>
      <c r="CZW143" s="75"/>
      <c r="CZX143" s="75"/>
      <c r="CZY143" s="75"/>
      <c r="CZZ143" s="75"/>
      <c r="DAA143" s="75"/>
      <c r="DAB143" s="75"/>
      <c r="DAC143" s="75"/>
      <c r="DAD143" s="75"/>
      <c r="DAE143" s="75"/>
      <c r="DAF143" s="75"/>
      <c r="DAG143" s="75"/>
      <c r="DAH143" s="75"/>
      <c r="DAI143" s="75"/>
      <c r="DAJ143" s="75"/>
      <c r="DAK143" s="75"/>
      <c r="DAL143" s="75"/>
      <c r="DAM143" s="75"/>
      <c r="DAN143" s="75"/>
      <c r="DAO143" s="75"/>
      <c r="DAP143" s="75"/>
      <c r="DAQ143" s="75"/>
      <c r="DAR143" s="75"/>
      <c r="DAS143" s="75"/>
      <c r="DAT143" s="75"/>
      <c r="DAU143" s="75"/>
      <c r="DAV143" s="75"/>
      <c r="DAW143" s="75"/>
      <c r="DAX143" s="75"/>
      <c r="DAY143" s="75"/>
      <c r="DAZ143" s="75"/>
      <c r="DBA143" s="75"/>
      <c r="DBB143" s="75"/>
      <c r="DBC143" s="75"/>
      <c r="DBD143" s="75"/>
      <c r="DBE143" s="75"/>
      <c r="DBF143" s="75"/>
      <c r="DBG143" s="75"/>
      <c r="DBH143" s="75"/>
      <c r="DBI143" s="75"/>
      <c r="DBJ143" s="75"/>
      <c r="DBK143" s="75"/>
      <c r="DBL143" s="75"/>
      <c r="DBM143" s="75"/>
      <c r="DBN143" s="75"/>
      <c r="DBO143" s="75"/>
      <c r="DBP143" s="75"/>
      <c r="DBQ143" s="75"/>
      <c r="DBR143" s="75"/>
      <c r="DBS143" s="75"/>
      <c r="DBT143" s="75"/>
      <c r="DBU143" s="75"/>
      <c r="DBV143" s="75"/>
      <c r="DBW143" s="75"/>
      <c r="DBX143" s="75"/>
      <c r="DBY143" s="75"/>
      <c r="DBZ143" s="75"/>
      <c r="DCA143" s="75"/>
      <c r="DCB143" s="75"/>
      <c r="DCC143" s="75"/>
      <c r="DCD143" s="75"/>
      <c r="DCE143" s="75"/>
      <c r="DCF143" s="75"/>
      <c r="DCG143" s="75"/>
      <c r="DCH143" s="75"/>
      <c r="DCI143" s="75"/>
      <c r="DCJ143" s="75"/>
      <c r="DCK143" s="75"/>
      <c r="DCL143" s="75"/>
      <c r="DCM143" s="75"/>
      <c r="DCN143" s="75"/>
      <c r="DCO143" s="75"/>
      <c r="DCP143" s="75"/>
      <c r="DCQ143" s="75"/>
      <c r="DCR143" s="75"/>
      <c r="DCS143" s="75"/>
      <c r="DCT143" s="75"/>
      <c r="DCU143" s="75"/>
      <c r="DCV143" s="75"/>
      <c r="DCW143" s="75"/>
      <c r="DCX143" s="75"/>
      <c r="DCY143" s="75"/>
      <c r="DCZ143" s="75"/>
      <c r="DDA143" s="75"/>
      <c r="DDB143" s="75"/>
      <c r="DDC143" s="75"/>
      <c r="DDD143" s="75"/>
      <c r="DDE143" s="75"/>
      <c r="DDF143" s="75"/>
      <c r="DDG143" s="75"/>
      <c r="DDH143" s="75"/>
      <c r="DDI143" s="75"/>
      <c r="DDJ143" s="75"/>
      <c r="DDK143" s="75"/>
      <c r="DDL143" s="75"/>
      <c r="DDM143" s="75"/>
      <c r="DDN143" s="75"/>
      <c r="DDO143" s="75"/>
      <c r="DDP143" s="75"/>
      <c r="DDQ143" s="75"/>
      <c r="DDR143" s="75"/>
      <c r="DDS143" s="75"/>
      <c r="DDT143" s="75"/>
      <c r="DDU143" s="75"/>
      <c r="DDV143" s="75"/>
      <c r="DDW143" s="75"/>
      <c r="DDX143" s="75"/>
      <c r="DDY143" s="75"/>
      <c r="DDZ143" s="75"/>
      <c r="DEA143" s="75"/>
      <c r="DEB143" s="75"/>
      <c r="DEC143" s="75"/>
      <c r="DED143" s="75"/>
      <c r="DEE143" s="75"/>
      <c r="DEF143" s="75"/>
      <c r="DEG143" s="75"/>
      <c r="DEH143" s="75"/>
      <c r="DEI143" s="75"/>
      <c r="DEJ143" s="75"/>
      <c r="DEK143" s="75"/>
      <c r="DEL143" s="75"/>
      <c r="DEM143" s="75"/>
      <c r="DEN143" s="75"/>
      <c r="DEO143" s="75"/>
      <c r="DEP143" s="75"/>
      <c r="DEQ143" s="75"/>
      <c r="DER143" s="75"/>
      <c r="DES143" s="75"/>
      <c r="DET143" s="75"/>
      <c r="DEU143" s="75"/>
      <c r="DEV143" s="75"/>
      <c r="DEW143" s="75"/>
      <c r="DEX143" s="75"/>
      <c r="DEY143" s="75"/>
      <c r="DEZ143" s="75"/>
      <c r="DFA143" s="75"/>
      <c r="DFB143" s="75"/>
      <c r="DFC143" s="75"/>
      <c r="DFD143" s="75"/>
      <c r="DFE143" s="75"/>
      <c r="DFF143" s="75"/>
      <c r="DFG143" s="75"/>
      <c r="DFH143" s="75"/>
      <c r="DFI143" s="75"/>
      <c r="DFJ143" s="75"/>
      <c r="DFK143" s="75"/>
      <c r="DFL143" s="75"/>
      <c r="DFM143" s="75"/>
      <c r="DFN143" s="75"/>
      <c r="DFO143" s="75"/>
      <c r="DFP143" s="75"/>
      <c r="DFQ143" s="75"/>
      <c r="DFR143" s="75"/>
      <c r="DFS143" s="75"/>
      <c r="DFT143" s="75"/>
      <c r="DFU143" s="75"/>
      <c r="DFV143" s="75"/>
      <c r="DFW143" s="75"/>
      <c r="DFX143" s="75"/>
      <c r="DFY143" s="75"/>
      <c r="DFZ143" s="75"/>
      <c r="DGA143" s="75"/>
      <c r="DGB143" s="75"/>
      <c r="DGC143" s="75"/>
      <c r="DGD143" s="75"/>
      <c r="DGE143" s="75"/>
      <c r="DGF143" s="75"/>
      <c r="DGG143" s="75"/>
      <c r="DGH143" s="75"/>
      <c r="DGI143" s="75"/>
      <c r="DGJ143" s="75"/>
      <c r="DGK143" s="75"/>
      <c r="DGL143" s="75"/>
      <c r="DGM143" s="75"/>
      <c r="DGN143" s="75"/>
      <c r="DGO143" s="75"/>
      <c r="DGP143" s="75"/>
      <c r="DGQ143" s="75"/>
      <c r="DGR143" s="75"/>
      <c r="DGS143" s="75"/>
      <c r="DGT143" s="75"/>
      <c r="DGU143" s="75"/>
      <c r="DGV143" s="75"/>
      <c r="DGW143" s="75"/>
      <c r="DGX143" s="75"/>
      <c r="DGY143" s="75"/>
      <c r="DGZ143" s="75"/>
      <c r="DHA143" s="75"/>
      <c r="DHB143" s="75"/>
      <c r="DHC143" s="75"/>
      <c r="DHD143" s="75"/>
      <c r="DHE143" s="75"/>
      <c r="DHF143" s="75"/>
      <c r="DHG143" s="75"/>
      <c r="DHH143" s="75"/>
      <c r="DHI143" s="75"/>
      <c r="DHJ143" s="75"/>
      <c r="DHK143" s="75"/>
      <c r="DHL143" s="75"/>
      <c r="DHM143" s="75"/>
      <c r="DHN143" s="75"/>
      <c r="DHO143" s="75"/>
      <c r="DHP143" s="75"/>
      <c r="DHQ143" s="75"/>
      <c r="DHR143" s="75"/>
      <c r="DHS143" s="75"/>
      <c r="DHT143" s="75"/>
      <c r="DHU143" s="75"/>
      <c r="DHV143" s="75"/>
      <c r="DHW143" s="75"/>
      <c r="DHX143" s="75"/>
      <c r="DHY143" s="75"/>
      <c r="DHZ143" s="75"/>
      <c r="DIA143" s="75"/>
      <c r="DIB143" s="75"/>
      <c r="DIC143" s="75"/>
      <c r="DID143" s="75"/>
      <c r="DIE143" s="75"/>
      <c r="DIF143" s="75"/>
      <c r="DIG143" s="75"/>
      <c r="DIH143" s="75"/>
      <c r="DII143" s="75"/>
      <c r="DIJ143" s="75"/>
      <c r="DIK143" s="75"/>
      <c r="DIL143" s="75"/>
      <c r="DIM143" s="75"/>
      <c r="DIN143" s="75"/>
      <c r="DIO143" s="75"/>
      <c r="DIP143" s="75"/>
      <c r="DIQ143" s="75"/>
      <c r="DIR143" s="75"/>
      <c r="DIS143" s="75"/>
      <c r="DIT143" s="75"/>
      <c r="DIU143" s="75"/>
      <c r="DIV143" s="75"/>
      <c r="DIW143" s="75"/>
      <c r="DIX143" s="75"/>
      <c r="DIY143" s="75"/>
      <c r="DIZ143" s="75"/>
      <c r="DJA143" s="75"/>
      <c r="DJB143" s="75"/>
      <c r="DJC143" s="75"/>
      <c r="DJD143" s="75"/>
      <c r="DJE143" s="75"/>
      <c r="DJF143" s="75"/>
      <c r="DJG143" s="75"/>
      <c r="DJH143" s="75"/>
      <c r="DJI143" s="75"/>
      <c r="DJJ143" s="75"/>
      <c r="DJK143" s="75"/>
      <c r="DJL143" s="75"/>
      <c r="DJM143" s="75"/>
      <c r="DJN143" s="75"/>
      <c r="DJO143" s="75"/>
      <c r="DJP143" s="75"/>
      <c r="DJQ143" s="75"/>
      <c r="DJR143" s="75"/>
      <c r="DJS143" s="75"/>
      <c r="DJT143" s="75"/>
      <c r="DJU143" s="75"/>
      <c r="DJV143" s="75"/>
      <c r="DJW143" s="75"/>
      <c r="DJX143" s="75"/>
      <c r="DJY143" s="75"/>
      <c r="DJZ143" s="75"/>
      <c r="DKA143" s="75"/>
      <c r="DKB143" s="75"/>
      <c r="DKC143" s="75"/>
      <c r="DKD143" s="75"/>
      <c r="DKE143" s="75"/>
      <c r="DKF143" s="75"/>
      <c r="DKG143" s="75"/>
      <c r="DKH143" s="75"/>
      <c r="DKI143" s="75"/>
      <c r="DKJ143" s="75"/>
      <c r="DKK143" s="75"/>
      <c r="DKL143" s="75"/>
      <c r="DKM143" s="75"/>
      <c r="DKN143" s="75"/>
      <c r="DKO143" s="75"/>
      <c r="DKP143" s="75"/>
      <c r="DKQ143" s="75"/>
      <c r="DKR143" s="75"/>
      <c r="DKS143" s="75"/>
      <c r="DKT143" s="75"/>
      <c r="DKU143" s="75"/>
      <c r="DKV143" s="75"/>
      <c r="DKW143" s="75"/>
      <c r="DKX143" s="75"/>
      <c r="DKY143" s="75"/>
      <c r="DKZ143" s="75"/>
      <c r="DLA143" s="75"/>
      <c r="DLB143" s="75"/>
      <c r="DLC143" s="75"/>
      <c r="DLD143" s="75"/>
      <c r="DLE143" s="75"/>
      <c r="DLF143" s="75"/>
      <c r="DLG143" s="75"/>
      <c r="DLH143" s="75"/>
      <c r="DLI143" s="75"/>
      <c r="DLJ143" s="75"/>
      <c r="DLK143" s="75"/>
      <c r="DLL143" s="75"/>
      <c r="DLM143" s="75"/>
      <c r="DLN143" s="75"/>
      <c r="DLO143" s="75"/>
      <c r="DLP143" s="75"/>
      <c r="DLQ143" s="75"/>
      <c r="DLR143" s="75"/>
      <c r="DLS143" s="75"/>
      <c r="DLT143" s="75"/>
      <c r="DLU143" s="75"/>
      <c r="DLV143" s="75"/>
      <c r="DLW143" s="75"/>
      <c r="DLX143" s="75"/>
      <c r="DLY143" s="75"/>
      <c r="DLZ143" s="75"/>
      <c r="DMA143" s="75"/>
      <c r="DMB143" s="75"/>
      <c r="DMC143" s="75"/>
      <c r="DMD143" s="75"/>
      <c r="DME143" s="75"/>
      <c r="DMF143" s="75"/>
      <c r="DMG143" s="75"/>
      <c r="DMH143" s="75"/>
      <c r="DMI143" s="75"/>
      <c r="DMJ143" s="75"/>
      <c r="DMK143" s="75"/>
      <c r="DML143" s="75"/>
      <c r="DMM143" s="75"/>
      <c r="DMN143" s="75"/>
      <c r="DMO143" s="75"/>
      <c r="DMP143" s="75"/>
      <c r="DMQ143" s="75"/>
      <c r="DMR143" s="75"/>
      <c r="DMS143" s="75"/>
      <c r="DMT143" s="75"/>
      <c r="DMU143" s="75"/>
      <c r="DMV143" s="75"/>
      <c r="DMW143" s="75"/>
      <c r="DMX143" s="75"/>
      <c r="DMY143" s="75"/>
      <c r="DMZ143" s="75"/>
      <c r="DNA143" s="75"/>
      <c r="DNB143" s="75"/>
      <c r="DNC143" s="75"/>
      <c r="DND143" s="75"/>
      <c r="DNE143" s="75"/>
      <c r="DNF143" s="75"/>
      <c r="DNG143" s="75"/>
      <c r="DNH143" s="75"/>
      <c r="DNI143" s="75"/>
      <c r="DNJ143" s="75"/>
      <c r="DNK143" s="75"/>
      <c r="DNL143" s="75"/>
      <c r="DNM143" s="75"/>
      <c r="DNN143" s="75"/>
      <c r="DNO143" s="75"/>
      <c r="DNP143" s="75"/>
      <c r="DNQ143" s="75"/>
      <c r="DNR143" s="75"/>
      <c r="DNS143" s="75"/>
      <c r="DNT143" s="75"/>
      <c r="DNU143" s="75"/>
      <c r="DNV143" s="75"/>
      <c r="DNW143" s="75"/>
      <c r="DNX143" s="75"/>
      <c r="DNY143" s="75"/>
      <c r="DNZ143" s="75"/>
      <c r="DOA143" s="75"/>
      <c r="DOB143" s="75"/>
      <c r="DOC143" s="75"/>
      <c r="DOD143" s="75"/>
      <c r="DOE143" s="75"/>
      <c r="DOF143" s="75"/>
      <c r="DOG143" s="75"/>
      <c r="DOH143" s="75"/>
      <c r="DOI143" s="75"/>
      <c r="DOJ143" s="75"/>
      <c r="DOK143" s="75"/>
      <c r="DOL143" s="75"/>
      <c r="DOM143" s="75"/>
      <c r="DON143" s="75"/>
      <c r="DOO143" s="75"/>
      <c r="DOP143" s="75"/>
      <c r="DOQ143" s="75"/>
      <c r="DOR143" s="75"/>
      <c r="DOS143" s="75"/>
      <c r="DOT143" s="75"/>
      <c r="DOU143" s="75"/>
      <c r="DOV143" s="75"/>
      <c r="DOW143" s="75"/>
      <c r="DOX143" s="75"/>
      <c r="DOY143" s="75"/>
      <c r="DOZ143" s="75"/>
      <c r="DPA143" s="75"/>
      <c r="DPB143" s="75"/>
      <c r="DPC143" s="75"/>
      <c r="DPD143" s="75"/>
      <c r="DPE143" s="75"/>
      <c r="DPF143" s="75"/>
      <c r="DPG143" s="75"/>
      <c r="DPH143" s="75"/>
      <c r="DPI143" s="75"/>
      <c r="DPJ143" s="75"/>
      <c r="DPK143" s="75"/>
      <c r="DPL143" s="75"/>
      <c r="DPM143" s="75"/>
      <c r="DPN143" s="75"/>
      <c r="DPO143" s="75"/>
      <c r="DPP143" s="75"/>
      <c r="DPQ143" s="75"/>
      <c r="DPR143" s="75"/>
      <c r="DPS143" s="75"/>
      <c r="DPT143" s="75"/>
      <c r="DPU143" s="75"/>
      <c r="DPV143" s="75"/>
      <c r="DPW143" s="75"/>
      <c r="DPX143" s="75"/>
      <c r="DPY143" s="75"/>
      <c r="DPZ143" s="75"/>
      <c r="DQA143" s="75"/>
      <c r="DQB143" s="75"/>
      <c r="DQC143" s="75"/>
      <c r="DQD143" s="75"/>
      <c r="DQE143" s="75"/>
      <c r="DQF143" s="75"/>
      <c r="DQG143" s="75"/>
      <c r="DQH143" s="75"/>
      <c r="DQI143" s="75"/>
      <c r="DQJ143" s="75"/>
      <c r="DQK143" s="75"/>
      <c r="DQL143" s="75"/>
      <c r="DQM143" s="75"/>
      <c r="DQN143" s="75"/>
      <c r="DQO143" s="75"/>
      <c r="DQP143" s="75"/>
      <c r="DQQ143" s="75"/>
      <c r="DQR143" s="75"/>
      <c r="DQS143" s="75"/>
      <c r="DQT143" s="75"/>
      <c r="DQU143" s="75"/>
      <c r="DQV143" s="75"/>
      <c r="DQW143" s="75"/>
      <c r="DQX143" s="75"/>
      <c r="DQY143" s="75"/>
      <c r="DQZ143" s="75"/>
      <c r="DRA143" s="75"/>
      <c r="DRB143" s="75"/>
      <c r="DRC143" s="75"/>
      <c r="DRD143" s="75"/>
      <c r="DRE143" s="75"/>
      <c r="DRF143" s="75"/>
      <c r="DRG143" s="75"/>
      <c r="DRH143" s="75"/>
      <c r="DRI143" s="75"/>
      <c r="DRJ143" s="75"/>
      <c r="DRK143" s="75"/>
      <c r="DRL143" s="75"/>
      <c r="DRM143" s="75"/>
      <c r="DRN143" s="75"/>
      <c r="DRO143" s="75"/>
      <c r="DRP143" s="75"/>
      <c r="DRQ143" s="75"/>
      <c r="DRR143" s="75"/>
      <c r="DRS143" s="75"/>
      <c r="DRT143" s="75"/>
      <c r="DRU143" s="75"/>
      <c r="DRV143" s="75"/>
      <c r="DRW143" s="75"/>
      <c r="DRX143" s="75"/>
      <c r="DRY143" s="75"/>
      <c r="DRZ143" s="75"/>
      <c r="DSA143" s="75"/>
      <c r="DSB143" s="75"/>
      <c r="DSC143" s="75"/>
      <c r="DSD143" s="75"/>
      <c r="DSE143" s="75"/>
      <c r="DSF143" s="75"/>
      <c r="DSG143" s="75"/>
      <c r="DSH143" s="75"/>
      <c r="DSI143" s="75"/>
      <c r="DSJ143" s="75"/>
      <c r="DSK143" s="75"/>
      <c r="DSL143" s="75"/>
      <c r="DSM143" s="75"/>
      <c r="DSN143" s="75"/>
      <c r="DSO143" s="75"/>
      <c r="DSP143" s="75"/>
      <c r="DSQ143" s="75"/>
      <c r="DSR143" s="75"/>
      <c r="DSS143" s="75"/>
      <c r="DST143" s="75"/>
      <c r="DSU143" s="75"/>
      <c r="DSV143" s="75"/>
      <c r="DSW143" s="75"/>
      <c r="DSX143" s="75"/>
      <c r="DSY143" s="75"/>
      <c r="DSZ143" s="75"/>
      <c r="DTA143" s="75"/>
      <c r="DTB143" s="75"/>
      <c r="DTC143" s="75"/>
      <c r="DTD143" s="75"/>
      <c r="DTE143" s="75"/>
      <c r="DTF143" s="75"/>
      <c r="DTG143" s="75"/>
      <c r="DTH143" s="75"/>
      <c r="DTI143" s="75"/>
      <c r="DTJ143" s="75"/>
      <c r="DTK143" s="75"/>
      <c r="DTL143" s="75"/>
      <c r="DTM143" s="75"/>
      <c r="DTN143" s="75"/>
      <c r="DTO143" s="75"/>
      <c r="DTP143" s="75"/>
      <c r="DTQ143" s="75"/>
      <c r="DTR143" s="75"/>
      <c r="DTS143" s="75"/>
      <c r="DTT143" s="75"/>
      <c r="DTU143" s="75"/>
      <c r="DTV143" s="75"/>
      <c r="DTW143" s="75"/>
      <c r="DTX143" s="75"/>
      <c r="DTY143" s="75"/>
      <c r="DTZ143" s="75"/>
      <c r="DUA143" s="75"/>
      <c r="DUB143" s="75"/>
      <c r="DUC143" s="75"/>
      <c r="DUD143" s="75"/>
      <c r="DUE143" s="75"/>
      <c r="DUF143" s="75"/>
      <c r="DUG143" s="75"/>
      <c r="DUH143" s="75"/>
      <c r="DUI143" s="75"/>
      <c r="DUJ143" s="75"/>
      <c r="DUK143" s="75"/>
      <c r="DUL143" s="75"/>
      <c r="DUM143" s="75"/>
      <c r="DUN143" s="75"/>
      <c r="DUO143" s="75"/>
      <c r="DUP143" s="75"/>
      <c r="DUQ143" s="75"/>
      <c r="DUR143" s="75"/>
      <c r="DUS143" s="75"/>
      <c r="DUT143" s="75"/>
      <c r="DUU143" s="75"/>
      <c r="DUV143" s="75"/>
      <c r="DUW143" s="75"/>
      <c r="DUX143" s="75"/>
      <c r="DUY143" s="75"/>
      <c r="DUZ143" s="75"/>
      <c r="DVA143" s="75"/>
      <c r="DVB143" s="75"/>
      <c r="DVC143" s="75"/>
      <c r="DVD143" s="75"/>
      <c r="DVE143" s="75"/>
      <c r="DVF143" s="75"/>
      <c r="DVG143" s="75"/>
      <c r="DVH143" s="75"/>
      <c r="DVI143" s="75"/>
      <c r="DVJ143" s="75"/>
      <c r="DVK143" s="75"/>
      <c r="DVL143" s="75"/>
      <c r="DVM143" s="75"/>
      <c r="DVN143" s="75"/>
      <c r="DVO143" s="75"/>
      <c r="DVP143" s="75"/>
      <c r="DVQ143" s="75"/>
      <c r="DVR143" s="75"/>
      <c r="DVS143" s="75"/>
      <c r="DVT143" s="75"/>
      <c r="DVU143" s="75"/>
      <c r="DVV143" s="75"/>
      <c r="DVW143" s="75"/>
      <c r="DVX143" s="75"/>
      <c r="DVY143" s="75"/>
      <c r="DVZ143" s="75"/>
      <c r="DWA143" s="75"/>
      <c r="DWB143" s="75"/>
      <c r="DWC143" s="75"/>
      <c r="DWD143" s="75"/>
      <c r="DWE143" s="75"/>
      <c r="DWF143" s="75"/>
      <c r="DWG143" s="75"/>
      <c r="DWH143" s="75"/>
      <c r="DWI143" s="75"/>
      <c r="DWJ143" s="75"/>
      <c r="DWK143" s="75"/>
      <c r="DWL143" s="75"/>
      <c r="DWM143" s="75"/>
      <c r="DWN143" s="75"/>
      <c r="DWO143" s="75"/>
      <c r="DWP143" s="75"/>
      <c r="DWQ143" s="75"/>
      <c r="DWR143" s="75"/>
      <c r="DWS143" s="75"/>
      <c r="DWT143" s="75"/>
      <c r="DWU143" s="75"/>
      <c r="DWV143" s="75"/>
      <c r="DWW143" s="75"/>
      <c r="DWX143" s="75"/>
      <c r="DWY143" s="75"/>
      <c r="DWZ143" s="75"/>
      <c r="DXA143" s="75"/>
      <c r="DXB143" s="75"/>
      <c r="DXC143" s="75"/>
      <c r="DXD143" s="75"/>
      <c r="DXE143" s="75"/>
      <c r="DXF143" s="75"/>
      <c r="DXG143" s="75"/>
      <c r="DXH143" s="75"/>
      <c r="DXI143" s="75"/>
      <c r="DXJ143" s="75"/>
      <c r="DXK143" s="75"/>
      <c r="DXL143" s="75"/>
      <c r="DXM143" s="75"/>
      <c r="DXN143" s="75"/>
      <c r="DXO143" s="75"/>
      <c r="DXP143" s="75"/>
      <c r="DXQ143" s="75"/>
      <c r="DXR143" s="75"/>
      <c r="DXS143" s="75"/>
      <c r="DXT143" s="75"/>
      <c r="DXU143" s="75"/>
      <c r="DXV143" s="75"/>
      <c r="DXW143" s="75"/>
      <c r="DXX143" s="75"/>
      <c r="DXY143" s="75"/>
      <c r="DXZ143" s="75"/>
      <c r="DYA143" s="75"/>
      <c r="DYB143" s="75"/>
      <c r="DYC143" s="75"/>
      <c r="DYD143" s="75"/>
      <c r="DYE143" s="75"/>
      <c r="DYF143" s="75"/>
      <c r="DYG143" s="75"/>
      <c r="DYH143" s="75"/>
      <c r="DYI143" s="75"/>
      <c r="DYJ143" s="75"/>
      <c r="DYK143" s="75"/>
      <c r="DYL143" s="75"/>
      <c r="DYM143" s="75"/>
      <c r="DYN143" s="75"/>
      <c r="DYO143" s="75"/>
      <c r="DYP143" s="75"/>
      <c r="DYQ143" s="75"/>
      <c r="DYR143" s="75"/>
      <c r="DYS143" s="75"/>
      <c r="DYT143" s="75"/>
      <c r="DYU143" s="75"/>
      <c r="DYV143" s="75"/>
      <c r="DYW143" s="75"/>
      <c r="DYX143" s="75"/>
      <c r="DYY143" s="75"/>
      <c r="DYZ143" s="75"/>
      <c r="DZA143" s="75"/>
      <c r="DZB143" s="75"/>
      <c r="DZC143" s="75"/>
      <c r="DZD143" s="75"/>
      <c r="DZE143" s="75"/>
      <c r="DZF143" s="75"/>
      <c r="DZG143" s="75"/>
      <c r="DZH143" s="75"/>
      <c r="DZI143" s="75"/>
      <c r="DZJ143" s="75"/>
      <c r="DZK143" s="75"/>
      <c r="DZL143" s="75"/>
      <c r="DZM143" s="75"/>
      <c r="DZN143" s="75"/>
      <c r="DZO143" s="75"/>
      <c r="DZP143" s="75"/>
      <c r="DZQ143" s="75"/>
      <c r="DZR143" s="75"/>
      <c r="DZS143" s="75"/>
      <c r="DZT143" s="75"/>
      <c r="DZU143" s="75"/>
      <c r="DZV143" s="75"/>
      <c r="DZW143" s="75"/>
      <c r="DZX143" s="75"/>
      <c r="DZY143" s="75"/>
      <c r="DZZ143" s="75"/>
      <c r="EAA143" s="75"/>
      <c r="EAB143" s="75"/>
      <c r="EAC143" s="75"/>
      <c r="EAD143" s="75"/>
      <c r="EAE143" s="75"/>
      <c r="EAF143" s="75"/>
      <c r="EAG143" s="75"/>
      <c r="EAH143" s="75"/>
      <c r="EAI143" s="75"/>
      <c r="EAJ143" s="75"/>
      <c r="EAK143" s="75"/>
      <c r="EAL143" s="75"/>
      <c r="EAM143" s="75"/>
      <c r="EAN143" s="75"/>
      <c r="EAO143" s="75"/>
      <c r="EAP143" s="75"/>
      <c r="EAQ143" s="75"/>
      <c r="EAR143" s="75"/>
      <c r="EAS143" s="75"/>
      <c r="EAT143" s="75"/>
      <c r="EAU143" s="75"/>
      <c r="EAV143" s="75"/>
      <c r="EAW143" s="75"/>
      <c r="EAX143" s="75"/>
      <c r="EAY143" s="75"/>
      <c r="EAZ143" s="75"/>
      <c r="EBA143" s="75"/>
      <c r="EBB143" s="75"/>
      <c r="EBC143" s="75"/>
      <c r="EBD143" s="75"/>
      <c r="EBE143" s="75"/>
      <c r="EBF143" s="75"/>
      <c r="EBG143" s="75"/>
      <c r="EBH143" s="75"/>
      <c r="EBI143" s="75"/>
      <c r="EBJ143" s="75"/>
      <c r="EBK143" s="75"/>
      <c r="EBL143" s="75"/>
      <c r="EBM143" s="75"/>
      <c r="EBN143" s="75"/>
      <c r="EBO143" s="75"/>
      <c r="EBP143" s="75"/>
      <c r="EBQ143" s="75"/>
      <c r="EBR143" s="75"/>
      <c r="EBS143" s="75"/>
      <c r="EBT143" s="75"/>
      <c r="EBU143" s="75"/>
      <c r="EBV143" s="75"/>
      <c r="EBW143" s="75"/>
      <c r="EBX143" s="75"/>
      <c r="EBY143" s="75"/>
      <c r="EBZ143" s="75"/>
      <c r="ECA143" s="75"/>
      <c r="ECB143" s="75"/>
      <c r="ECC143" s="75"/>
      <c r="ECD143" s="75"/>
      <c r="ECE143" s="75"/>
      <c r="ECF143" s="75"/>
      <c r="ECG143" s="75"/>
      <c r="ECH143" s="75"/>
      <c r="ECI143" s="75"/>
      <c r="ECJ143" s="75"/>
      <c r="ECK143" s="75"/>
      <c r="ECL143" s="75"/>
      <c r="ECM143" s="75"/>
      <c r="ECN143" s="75"/>
      <c r="ECO143" s="75"/>
      <c r="ECP143" s="75"/>
      <c r="ECQ143" s="75"/>
      <c r="ECR143" s="75"/>
      <c r="ECS143" s="75"/>
      <c r="ECT143" s="75"/>
      <c r="ECU143" s="75"/>
      <c r="ECV143" s="75"/>
      <c r="ECW143" s="75"/>
      <c r="ECX143" s="75"/>
      <c r="ECY143" s="75"/>
      <c r="ECZ143" s="75"/>
      <c r="EDA143" s="75"/>
      <c r="EDB143" s="75"/>
      <c r="EDC143" s="75"/>
      <c r="EDD143" s="75"/>
      <c r="EDE143" s="75"/>
      <c r="EDF143" s="75"/>
      <c r="EDG143" s="75"/>
      <c r="EDH143" s="75"/>
      <c r="EDI143" s="75"/>
      <c r="EDJ143" s="75"/>
      <c r="EDK143" s="75"/>
      <c r="EDL143" s="75"/>
      <c r="EDM143" s="75"/>
      <c r="EDN143" s="75"/>
      <c r="EDO143" s="75"/>
      <c r="EDP143" s="75"/>
      <c r="EDQ143" s="75"/>
      <c r="EDR143" s="75"/>
      <c r="EDS143" s="75"/>
      <c r="EDT143" s="75"/>
      <c r="EDU143" s="75"/>
      <c r="EDV143" s="75"/>
      <c r="EDW143" s="75"/>
      <c r="EDX143" s="75"/>
      <c r="EDY143" s="75"/>
      <c r="EDZ143" s="75"/>
      <c r="EEA143" s="75"/>
      <c r="EEB143" s="75"/>
      <c r="EEC143" s="75"/>
      <c r="EED143" s="75"/>
      <c r="EEE143" s="75"/>
      <c r="EEF143" s="75"/>
      <c r="EEG143" s="75"/>
      <c r="EEH143" s="75"/>
      <c r="EEI143" s="75"/>
      <c r="EEJ143" s="75"/>
      <c r="EEK143" s="75"/>
      <c r="EEL143" s="75"/>
      <c r="EEM143" s="75"/>
      <c r="EEN143" s="75"/>
      <c r="EEO143" s="75"/>
      <c r="EEP143" s="75"/>
      <c r="EEQ143" s="75"/>
      <c r="EER143" s="75"/>
      <c r="EES143" s="75"/>
      <c r="EET143" s="75"/>
      <c r="EEU143" s="75"/>
      <c r="EEV143" s="75"/>
      <c r="EEW143" s="75"/>
      <c r="EEX143" s="75"/>
      <c r="EEY143" s="75"/>
      <c r="EEZ143" s="75"/>
      <c r="EFA143" s="75"/>
      <c r="EFB143" s="75"/>
      <c r="EFC143" s="75"/>
      <c r="EFD143" s="75"/>
      <c r="EFE143" s="75"/>
      <c r="EFF143" s="75"/>
      <c r="EFG143" s="75"/>
      <c r="EFH143" s="75"/>
      <c r="EFI143" s="75"/>
      <c r="EFJ143" s="75"/>
      <c r="EFK143" s="75"/>
      <c r="EFL143" s="75"/>
      <c r="EFM143" s="75"/>
      <c r="EFN143" s="75"/>
      <c r="EFO143" s="75"/>
      <c r="EFP143" s="75"/>
      <c r="EFQ143" s="75"/>
      <c r="EFR143" s="75"/>
      <c r="EFS143" s="75"/>
      <c r="EFT143" s="75"/>
      <c r="EFU143" s="75"/>
      <c r="EFV143" s="75"/>
      <c r="EFW143" s="75"/>
      <c r="EFX143" s="75"/>
      <c r="EFY143" s="75"/>
      <c r="EFZ143" s="75"/>
      <c r="EGA143" s="75"/>
      <c r="EGB143" s="75"/>
      <c r="EGC143" s="75"/>
      <c r="EGD143" s="75"/>
      <c r="EGE143" s="75"/>
      <c r="EGF143" s="75"/>
      <c r="EGG143" s="75"/>
      <c r="EGH143" s="75"/>
      <c r="EGI143" s="75"/>
      <c r="EGJ143" s="75"/>
      <c r="EGK143" s="75"/>
      <c r="EGL143" s="75"/>
      <c r="EGM143" s="75"/>
      <c r="EGN143" s="75"/>
      <c r="EGO143" s="75"/>
      <c r="EGP143" s="75"/>
      <c r="EGQ143" s="75"/>
      <c r="EGR143" s="75"/>
      <c r="EGS143" s="75"/>
      <c r="EGT143" s="75"/>
      <c r="EGU143" s="75"/>
      <c r="EGV143" s="75"/>
      <c r="EGW143" s="75"/>
      <c r="EGX143" s="75"/>
      <c r="EGY143" s="75"/>
      <c r="EGZ143" s="75"/>
      <c r="EHA143" s="75"/>
      <c r="EHB143" s="75"/>
      <c r="EHC143" s="75"/>
      <c r="EHD143" s="75"/>
      <c r="EHE143" s="75"/>
      <c r="EHF143" s="75"/>
      <c r="EHG143" s="75"/>
      <c r="EHH143" s="75"/>
      <c r="EHI143" s="75"/>
      <c r="EHJ143" s="75"/>
      <c r="EHK143" s="75"/>
      <c r="EHL143" s="75"/>
      <c r="EHM143" s="75"/>
      <c r="EHN143" s="75"/>
      <c r="EHO143" s="75"/>
      <c r="EHP143" s="75"/>
      <c r="EHQ143" s="75"/>
      <c r="EHR143" s="75"/>
      <c r="EHS143" s="75"/>
      <c r="EHT143" s="75"/>
      <c r="EHU143" s="75"/>
      <c r="EHV143" s="75"/>
      <c r="EHW143" s="75"/>
      <c r="EHX143" s="75"/>
      <c r="EHY143" s="75"/>
      <c r="EHZ143" s="75"/>
      <c r="EIA143" s="75"/>
      <c r="EIB143" s="75"/>
      <c r="EIC143" s="75"/>
      <c r="EID143" s="75"/>
      <c r="EIE143" s="75"/>
      <c r="EIF143" s="75"/>
      <c r="EIG143" s="75"/>
      <c r="EIH143" s="75"/>
      <c r="EII143" s="75"/>
      <c r="EIJ143" s="75"/>
      <c r="EIK143" s="75"/>
      <c r="EIL143" s="75"/>
      <c r="EIM143" s="75"/>
      <c r="EIN143" s="75"/>
      <c r="EIO143" s="75"/>
      <c r="EIP143" s="75"/>
      <c r="EIQ143" s="75"/>
      <c r="EIR143" s="75"/>
      <c r="EIS143" s="75"/>
      <c r="EIT143" s="75"/>
      <c r="EIU143" s="75"/>
      <c r="EIV143" s="75"/>
      <c r="EIW143" s="75"/>
      <c r="EIX143" s="75"/>
      <c r="EIY143" s="75"/>
      <c r="EIZ143" s="75"/>
      <c r="EJA143" s="75"/>
      <c r="EJB143" s="75"/>
      <c r="EJC143" s="75"/>
      <c r="EJD143" s="75"/>
      <c r="EJE143" s="75"/>
      <c r="EJF143" s="75"/>
      <c r="EJG143" s="75"/>
      <c r="EJH143" s="75"/>
      <c r="EJI143" s="75"/>
      <c r="EJJ143" s="75"/>
      <c r="EJK143" s="75"/>
      <c r="EJL143" s="75"/>
      <c r="EJM143" s="75"/>
      <c r="EJN143" s="75"/>
      <c r="EJO143" s="75"/>
      <c r="EJP143" s="75"/>
      <c r="EJQ143" s="75"/>
      <c r="EJR143" s="75"/>
      <c r="EJS143" s="75"/>
      <c r="EJT143" s="75"/>
      <c r="EJU143" s="75"/>
      <c r="EJV143" s="75"/>
      <c r="EJW143" s="75"/>
      <c r="EJX143" s="75"/>
      <c r="EJY143" s="75"/>
      <c r="EJZ143" s="75"/>
      <c r="EKA143" s="75"/>
      <c r="EKB143" s="75"/>
      <c r="EKC143" s="75"/>
      <c r="EKD143" s="75"/>
      <c r="EKE143" s="75"/>
      <c r="EKF143" s="75"/>
      <c r="EKG143" s="75"/>
      <c r="EKH143" s="75"/>
      <c r="EKI143" s="75"/>
      <c r="EKJ143" s="75"/>
      <c r="EKK143" s="75"/>
      <c r="EKL143" s="75"/>
      <c r="EKM143" s="75"/>
      <c r="EKN143" s="75"/>
      <c r="EKO143" s="75"/>
      <c r="EKP143" s="75"/>
      <c r="EKQ143" s="75"/>
      <c r="EKR143" s="75"/>
      <c r="EKS143" s="75"/>
      <c r="EKT143" s="75"/>
      <c r="EKU143" s="75"/>
      <c r="EKV143" s="75"/>
      <c r="EKW143" s="75"/>
      <c r="EKX143" s="75"/>
      <c r="EKY143" s="75"/>
      <c r="EKZ143" s="75"/>
      <c r="ELA143" s="75"/>
      <c r="ELB143" s="75"/>
      <c r="ELC143" s="75"/>
      <c r="ELD143" s="75"/>
      <c r="ELE143" s="75"/>
      <c r="ELF143" s="75"/>
      <c r="ELG143" s="75"/>
      <c r="ELH143" s="75"/>
      <c r="ELI143" s="75"/>
      <c r="ELJ143" s="75"/>
      <c r="ELK143" s="75"/>
      <c r="ELL143" s="75"/>
      <c r="ELM143" s="75"/>
      <c r="ELN143" s="75"/>
      <c r="ELO143" s="75"/>
      <c r="ELP143" s="75"/>
      <c r="ELQ143" s="75"/>
      <c r="ELR143" s="75"/>
      <c r="ELS143" s="75"/>
      <c r="ELT143" s="75"/>
      <c r="ELU143" s="75"/>
      <c r="ELV143" s="75"/>
      <c r="ELW143" s="75"/>
      <c r="ELX143" s="75"/>
      <c r="ELY143" s="75"/>
      <c r="ELZ143" s="75"/>
      <c r="EMA143" s="75"/>
      <c r="EMB143" s="75"/>
      <c r="EMC143" s="75"/>
      <c r="EMD143" s="75"/>
      <c r="EME143" s="75"/>
      <c r="EMF143" s="75"/>
      <c r="EMG143" s="75"/>
      <c r="EMH143" s="75"/>
      <c r="EMI143" s="75"/>
      <c r="EMJ143" s="75"/>
      <c r="EMK143" s="75"/>
      <c r="EML143" s="75"/>
      <c r="EMM143" s="75"/>
      <c r="EMN143" s="75"/>
      <c r="EMO143" s="75"/>
      <c r="EMP143" s="75"/>
      <c r="EMQ143" s="75"/>
      <c r="EMR143" s="75"/>
      <c r="EMS143" s="75"/>
      <c r="EMT143" s="75"/>
      <c r="EMU143" s="75"/>
      <c r="EMV143" s="75"/>
      <c r="EMW143" s="75"/>
      <c r="EMX143" s="75"/>
      <c r="EMY143" s="75"/>
      <c r="EMZ143" s="75"/>
      <c r="ENA143" s="75"/>
      <c r="ENB143" s="75"/>
      <c r="ENC143" s="75"/>
      <c r="END143" s="75"/>
      <c r="ENE143" s="75"/>
      <c r="ENF143" s="75"/>
      <c r="ENG143" s="75"/>
      <c r="ENH143" s="75"/>
      <c r="ENI143" s="75"/>
      <c r="ENJ143" s="75"/>
      <c r="ENK143" s="75"/>
      <c r="ENL143" s="75"/>
      <c r="ENM143" s="75"/>
      <c r="ENN143" s="75"/>
      <c r="ENO143" s="75"/>
      <c r="ENP143" s="75"/>
      <c r="ENQ143" s="75"/>
      <c r="ENR143" s="75"/>
      <c r="ENS143" s="75"/>
      <c r="ENT143" s="75"/>
      <c r="ENU143" s="75"/>
      <c r="ENV143" s="75"/>
      <c r="ENW143" s="75"/>
      <c r="ENX143" s="75"/>
      <c r="ENY143" s="75"/>
      <c r="ENZ143" s="75"/>
      <c r="EOA143" s="75"/>
      <c r="EOB143" s="75"/>
      <c r="EOC143" s="75"/>
      <c r="EOD143" s="75"/>
      <c r="EOE143" s="75"/>
      <c r="EOF143" s="75"/>
      <c r="EOG143" s="75"/>
      <c r="EOH143" s="75"/>
      <c r="EOI143" s="75"/>
      <c r="EOJ143" s="75"/>
      <c r="EOK143" s="75"/>
      <c r="EOL143" s="75"/>
      <c r="EOM143" s="75"/>
      <c r="EON143" s="75"/>
      <c r="EOO143" s="75"/>
      <c r="EOP143" s="75"/>
      <c r="EOQ143" s="75"/>
      <c r="EOR143" s="75"/>
      <c r="EOS143" s="75"/>
      <c r="EOT143" s="75"/>
      <c r="EOU143" s="75"/>
      <c r="EOV143" s="75"/>
      <c r="EOW143" s="75"/>
      <c r="EOX143" s="75"/>
      <c r="EOY143" s="75"/>
      <c r="EOZ143" s="75"/>
      <c r="EPA143" s="75"/>
      <c r="EPB143" s="75"/>
      <c r="EPC143" s="75"/>
      <c r="EPD143" s="75"/>
      <c r="EPE143" s="75"/>
      <c r="EPF143" s="75"/>
      <c r="EPG143" s="75"/>
      <c r="EPH143" s="75"/>
      <c r="EPI143" s="75"/>
      <c r="EPJ143" s="75"/>
      <c r="EPK143" s="75"/>
      <c r="EPL143" s="75"/>
      <c r="EPM143" s="75"/>
      <c r="EPN143" s="75"/>
      <c r="EPO143" s="75"/>
      <c r="EPP143" s="75"/>
      <c r="EPQ143" s="75"/>
      <c r="EPR143" s="75"/>
      <c r="EPS143" s="75"/>
      <c r="EPT143" s="75"/>
      <c r="EPU143" s="75"/>
      <c r="EPV143" s="75"/>
      <c r="EPW143" s="75"/>
      <c r="EPX143" s="75"/>
      <c r="EPY143" s="75"/>
      <c r="EPZ143" s="75"/>
      <c r="EQA143" s="75"/>
      <c r="EQB143" s="75"/>
      <c r="EQC143" s="75"/>
      <c r="EQD143" s="75"/>
      <c r="EQE143" s="75"/>
      <c r="EQF143" s="75"/>
      <c r="EQG143" s="75"/>
      <c r="EQH143" s="75"/>
      <c r="EQI143" s="75"/>
      <c r="EQJ143" s="75"/>
      <c r="EQK143" s="75"/>
      <c r="EQL143" s="75"/>
      <c r="EQM143" s="75"/>
      <c r="EQN143" s="75"/>
      <c r="EQO143" s="75"/>
      <c r="EQP143" s="75"/>
      <c r="EQQ143" s="75"/>
      <c r="EQR143" s="75"/>
      <c r="EQS143" s="75"/>
      <c r="EQT143" s="75"/>
      <c r="EQU143" s="75"/>
      <c r="EQV143" s="75"/>
      <c r="EQW143" s="75"/>
      <c r="EQX143" s="75"/>
      <c r="EQY143" s="75"/>
      <c r="EQZ143" s="75"/>
      <c r="ERA143" s="75"/>
      <c r="ERB143" s="75"/>
      <c r="ERC143" s="75"/>
      <c r="ERD143" s="75"/>
      <c r="ERE143" s="75"/>
      <c r="ERF143" s="75"/>
      <c r="ERG143" s="75"/>
      <c r="ERH143" s="75"/>
      <c r="ERI143" s="75"/>
      <c r="ERJ143" s="75"/>
      <c r="ERK143" s="75"/>
      <c r="ERL143" s="75"/>
      <c r="ERM143" s="75"/>
      <c r="ERN143" s="75"/>
      <c r="ERO143" s="75"/>
      <c r="ERP143" s="75"/>
      <c r="ERQ143" s="75"/>
      <c r="ERR143" s="75"/>
      <c r="ERS143" s="75"/>
      <c r="ERT143" s="75"/>
      <c r="ERU143" s="75"/>
      <c r="ERV143" s="75"/>
      <c r="ERW143" s="75"/>
      <c r="ERX143" s="75"/>
      <c r="ERY143" s="75"/>
      <c r="ERZ143" s="75"/>
      <c r="ESA143" s="75"/>
      <c r="ESB143" s="75"/>
      <c r="ESC143" s="75"/>
      <c r="ESD143" s="75"/>
      <c r="ESE143" s="75"/>
      <c r="ESF143" s="75"/>
      <c r="ESG143" s="75"/>
      <c r="ESH143" s="75"/>
      <c r="ESI143" s="75"/>
      <c r="ESJ143" s="75"/>
      <c r="ESK143" s="75"/>
      <c r="ESL143" s="75"/>
      <c r="ESM143" s="75"/>
      <c r="ESN143" s="75"/>
      <c r="ESO143" s="75"/>
      <c r="ESP143" s="75"/>
      <c r="ESQ143" s="75"/>
      <c r="ESR143" s="75"/>
      <c r="ESS143" s="75"/>
      <c r="EST143" s="75"/>
      <c r="ESU143" s="75"/>
      <c r="ESV143" s="75"/>
      <c r="ESW143" s="75"/>
      <c r="ESX143" s="75"/>
      <c r="ESY143" s="75"/>
      <c r="ESZ143" s="75"/>
      <c r="ETA143" s="75"/>
      <c r="ETB143" s="75"/>
      <c r="ETC143" s="75"/>
      <c r="ETD143" s="75"/>
      <c r="ETE143" s="75"/>
      <c r="ETF143" s="75"/>
      <c r="ETG143" s="75"/>
      <c r="ETH143" s="75"/>
      <c r="ETI143" s="75"/>
      <c r="ETJ143" s="75"/>
      <c r="ETK143" s="75"/>
      <c r="ETL143" s="75"/>
      <c r="ETM143" s="75"/>
      <c r="ETN143" s="75"/>
      <c r="ETO143" s="75"/>
      <c r="ETP143" s="75"/>
      <c r="ETQ143" s="75"/>
      <c r="ETR143" s="75"/>
      <c r="ETS143" s="75"/>
      <c r="ETT143" s="75"/>
      <c r="ETU143" s="75"/>
      <c r="ETV143" s="75"/>
      <c r="ETW143" s="75"/>
      <c r="ETX143" s="75"/>
      <c r="ETY143" s="75"/>
      <c r="ETZ143" s="75"/>
      <c r="EUA143" s="75"/>
      <c r="EUB143" s="75"/>
      <c r="EUC143" s="75"/>
      <c r="EUD143" s="75"/>
      <c r="EUE143" s="75"/>
      <c r="EUF143" s="75"/>
      <c r="EUG143" s="75"/>
      <c r="EUH143" s="75"/>
      <c r="EUI143" s="75"/>
      <c r="EUJ143" s="75"/>
      <c r="EUK143" s="75"/>
      <c r="EUL143" s="75"/>
      <c r="EUM143" s="75"/>
      <c r="EUN143" s="75"/>
      <c r="EUO143" s="75"/>
      <c r="EUP143" s="75"/>
      <c r="EUQ143" s="75"/>
      <c r="EUR143" s="75"/>
      <c r="EUS143" s="75"/>
      <c r="EUT143" s="75"/>
      <c r="EUU143" s="75"/>
      <c r="EUV143" s="75"/>
      <c r="EUW143" s="75"/>
      <c r="EUX143" s="75"/>
      <c r="EUY143" s="75"/>
      <c r="EUZ143" s="75"/>
      <c r="EVA143" s="75"/>
      <c r="EVB143" s="75"/>
      <c r="EVC143" s="75"/>
      <c r="EVD143" s="75"/>
      <c r="EVE143" s="75"/>
      <c r="EVF143" s="75"/>
      <c r="EVG143" s="75"/>
      <c r="EVH143" s="75"/>
      <c r="EVI143" s="75"/>
      <c r="EVJ143" s="75"/>
      <c r="EVK143" s="75"/>
      <c r="EVL143" s="75"/>
      <c r="EVM143" s="75"/>
      <c r="EVN143" s="75"/>
      <c r="EVO143" s="75"/>
      <c r="EVP143" s="75"/>
      <c r="EVQ143" s="75"/>
      <c r="EVR143" s="75"/>
      <c r="EVS143" s="75"/>
      <c r="EVT143" s="75"/>
      <c r="EVU143" s="75"/>
      <c r="EVV143" s="75"/>
      <c r="EVW143" s="75"/>
      <c r="EVX143" s="75"/>
      <c r="EVY143" s="75"/>
      <c r="EVZ143" s="75"/>
      <c r="EWA143" s="75"/>
      <c r="EWB143" s="75"/>
      <c r="EWC143" s="75"/>
      <c r="EWD143" s="75"/>
      <c r="EWE143" s="75"/>
      <c r="EWF143" s="75"/>
      <c r="EWG143" s="75"/>
      <c r="EWH143" s="75"/>
      <c r="EWI143" s="75"/>
      <c r="EWJ143" s="75"/>
      <c r="EWK143" s="75"/>
      <c r="EWL143" s="75"/>
      <c r="EWM143" s="75"/>
      <c r="EWN143" s="75"/>
      <c r="EWO143" s="75"/>
      <c r="EWP143" s="75"/>
      <c r="EWQ143" s="75"/>
      <c r="EWR143" s="75"/>
      <c r="EWS143" s="75"/>
      <c r="EWT143" s="75"/>
      <c r="EWU143" s="75"/>
      <c r="EWV143" s="75"/>
      <c r="EWW143" s="75"/>
      <c r="EWX143" s="75"/>
      <c r="EWY143" s="75"/>
      <c r="EWZ143" s="75"/>
      <c r="EXA143" s="75"/>
      <c r="EXB143" s="75"/>
      <c r="EXC143" s="75"/>
      <c r="EXD143" s="75"/>
      <c r="EXE143" s="75"/>
      <c r="EXF143" s="75"/>
      <c r="EXG143" s="75"/>
      <c r="EXH143" s="75"/>
      <c r="EXI143" s="75"/>
      <c r="EXJ143" s="75"/>
      <c r="EXK143" s="75"/>
      <c r="EXL143" s="75"/>
      <c r="EXM143" s="75"/>
      <c r="EXN143" s="75"/>
      <c r="EXO143" s="75"/>
      <c r="EXP143" s="75"/>
      <c r="EXQ143" s="75"/>
      <c r="EXR143" s="75"/>
      <c r="EXS143" s="75"/>
      <c r="EXT143" s="75"/>
      <c r="EXU143" s="75"/>
      <c r="EXV143" s="75"/>
      <c r="EXW143" s="75"/>
      <c r="EXX143" s="75"/>
      <c r="EXY143" s="75"/>
      <c r="EXZ143" s="75"/>
      <c r="EYA143" s="75"/>
      <c r="EYB143" s="75"/>
      <c r="EYC143" s="75"/>
      <c r="EYD143" s="75"/>
      <c r="EYE143" s="75"/>
      <c r="EYF143" s="75"/>
      <c r="EYG143" s="75"/>
      <c r="EYH143" s="75"/>
      <c r="EYI143" s="75"/>
      <c r="EYJ143" s="75"/>
      <c r="EYK143" s="75"/>
      <c r="EYL143" s="75"/>
      <c r="EYM143" s="75"/>
      <c r="EYN143" s="75"/>
      <c r="EYO143" s="75"/>
      <c r="EYP143" s="75"/>
      <c r="EYQ143" s="75"/>
      <c r="EYR143" s="75"/>
      <c r="EYS143" s="75"/>
      <c r="EYT143" s="75"/>
      <c r="EYU143" s="75"/>
      <c r="EYV143" s="75"/>
      <c r="EYW143" s="75"/>
      <c r="EYX143" s="75"/>
      <c r="EYY143" s="75"/>
      <c r="EYZ143" s="75"/>
      <c r="EZA143" s="75"/>
      <c r="EZB143" s="75"/>
      <c r="EZC143" s="75"/>
      <c r="EZD143" s="75"/>
      <c r="EZE143" s="75"/>
      <c r="EZF143" s="75"/>
      <c r="EZG143" s="75"/>
      <c r="EZH143" s="75"/>
      <c r="EZI143" s="75"/>
      <c r="EZJ143" s="75"/>
      <c r="EZK143" s="75"/>
      <c r="EZL143" s="75"/>
      <c r="EZM143" s="75"/>
      <c r="EZN143" s="75"/>
      <c r="EZO143" s="75"/>
      <c r="EZP143" s="75"/>
      <c r="EZQ143" s="75"/>
      <c r="EZR143" s="75"/>
      <c r="EZS143" s="75"/>
      <c r="EZT143" s="75"/>
      <c r="EZU143" s="75"/>
      <c r="EZV143" s="75"/>
      <c r="EZW143" s="75"/>
      <c r="EZX143" s="75"/>
      <c r="EZY143" s="75"/>
      <c r="EZZ143" s="75"/>
      <c r="FAA143" s="75"/>
      <c r="FAB143" s="75"/>
      <c r="FAC143" s="75"/>
      <c r="FAD143" s="75"/>
      <c r="FAE143" s="75"/>
      <c r="FAF143" s="75"/>
      <c r="FAG143" s="75"/>
      <c r="FAH143" s="75"/>
      <c r="FAI143" s="75"/>
      <c r="FAJ143" s="75"/>
      <c r="FAK143" s="75"/>
      <c r="FAL143" s="75"/>
      <c r="FAM143" s="75"/>
      <c r="FAN143" s="75"/>
      <c r="FAO143" s="75"/>
      <c r="FAP143" s="75"/>
      <c r="FAQ143" s="75"/>
      <c r="FAR143" s="75"/>
      <c r="FAS143" s="75"/>
      <c r="FAT143" s="75"/>
      <c r="FAU143" s="75"/>
      <c r="FAV143" s="75"/>
      <c r="FAW143" s="75"/>
      <c r="FAX143" s="75"/>
      <c r="FAY143" s="75"/>
      <c r="FAZ143" s="75"/>
      <c r="FBA143" s="75"/>
      <c r="FBB143" s="75"/>
      <c r="FBC143" s="75"/>
      <c r="FBD143" s="75"/>
      <c r="FBE143" s="75"/>
      <c r="FBF143" s="75"/>
      <c r="FBG143" s="75"/>
      <c r="FBH143" s="75"/>
      <c r="FBI143" s="75"/>
      <c r="FBJ143" s="75"/>
      <c r="FBK143" s="75"/>
      <c r="FBL143" s="75"/>
      <c r="FBM143" s="75"/>
      <c r="FBN143" s="75"/>
      <c r="FBO143" s="75"/>
      <c r="FBP143" s="75"/>
      <c r="FBQ143" s="75"/>
      <c r="FBR143" s="75"/>
      <c r="FBS143" s="75"/>
      <c r="FBT143" s="75"/>
      <c r="FBU143" s="75"/>
      <c r="FBV143" s="75"/>
      <c r="FBW143" s="75"/>
      <c r="FBX143" s="75"/>
      <c r="FBY143" s="75"/>
      <c r="FBZ143" s="75"/>
      <c r="FCA143" s="75"/>
      <c r="FCB143" s="75"/>
      <c r="FCC143" s="75"/>
      <c r="FCD143" s="75"/>
      <c r="FCE143" s="75"/>
      <c r="FCF143" s="75"/>
      <c r="FCG143" s="75"/>
      <c r="FCH143" s="75"/>
      <c r="FCI143" s="75"/>
      <c r="FCJ143" s="75"/>
      <c r="FCK143" s="75"/>
      <c r="FCL143" s="75"/>
      <c r="FCM143" s="75"/>
      <c r="FCN143" s="75"/>
      <c r="FCO143" s="75"/>
      <c r="FCP143" s="75"/>
      <c r="FCQ143" s="75"/>
      <c r="FCR143" s="75"/>
      <c r="FCS143" s="75"/>
      <c r="FCT143" s="75"/>
      <c r="FCU143" s="75"/>
      <c r="FCV143" s="75"/>
      <c r="FCW143" s="75"/>
      <c r="FCX143" s="75"/>
      <c r="FCY143" s="75"/>
      <c r="FCZ143" s="75"/>
      <c r="FDA143" s="75"/>
      <c r="FDB143" s="75"/>
      <c r="FDC143" s="75"/>
      <c r="FDD143" s="75"/>
      <c r="FDE143" s="75"/>
      <c r="FDF143" s="75"/>
      <c r="FDG143" s="75"/>
      <c r="FDH143" s="75"/>
      <c r="FDI143" s="75"/>
      <c r="FDJ143" s="75"/>
      <c r="FDK143" s="75"/>
      <c r="FDL143" s="75"/>
      <c r="FDM143" s="75"/>
      <c r="FDN143" s="75"/>
      <c r="FDO143" s="75"/>
      <c r="FDP143" s="75"/>
      <c r="FDQ143" s="75"/>
      <c r="FDR143" s="75"/>
      <c r="FDS143" s="75"/>
      <c r="FDT143" s="75"/>
      <c r="FDU143" s="75"/>
      <c r="FDV143" s="75"/>
      <c r="FDW143" s="75"/>
      <c r="FDX143" s="75"/>
      <c r="FDY143" s="75"/>
      <c r="FDZ143" s="75"/>
      <c r="FEA143" s="75"/>
      <c r="FEB143" s="75"/>
      <c r="FEC143" s="75"/>
      <c r="FED143" s="75"/>
      <c r="FEE143" s="75"/>
      <c r="FEF143" s="75"/>
      <c r="FEG143" s="75"/>
      <c r="FEH143" s="75"/>
      <c r="FEI143" s="75"/>
      <c r="FEJ143" s="75"/>
      <c r="FEK143" s="75"/>
      <c r="FEL143" s="75"/>
      <c r="FEM143" s="75"/>
      <c r="FEN143" s="75"/>
      <c r="FEO143" s="75"/>
      <c r="FEP143" s="75"/>
      <c r="FEQ143" s="75"/>
      <c r="FER143" s="75"/>
      <c r="FES143" s="75"/>
      <c r="FET143" s="75"/>
      <c r="FEU143" s="75"/>
      <c r="FEV143" s="75"/>
      <c r="FEW143" s="75"/>
      <c r="FEX143" s="75"/>
      <c r="FEY143" s="75"/>
      <c r="FEZ143" s="75"/>
      <c r="FFA143" s="75"/>
      <c r="FFB143" s="75"/>
      <c r="FFC143" s="75"/>
      <c r="FFD143" s="75"/>
      <c r="FFE143" s="75"/>
      <c r="FFF143" s="75"/>
      <c r="FFG143" s="75"/>
      <c r="FFH143" s="75"/>
      <c r="FFI143" s="75"/>
      <c r="FFJ143" s="75"/>
      <c r="FFK143" s="75"/>
      <c r="FFL143" s="75"/>
      <c r="FFM143" s="75"/>
      <c r="FFN143" s="75"/>
      <c r="FFO143" s="75"/>
      <c r="FFP143" s="75"/>
      <c r="FFQ143" s="75"/>
      <c r="FFR143" s="75"/>
      <c r="FFS143" s="75"/>
      <c r="FFT143" s="75"/>
      <c r="FFU143" s="75"/>
      <c r="FFV143" s="75"/>
      <c r="FFW143" s="75"/>
      <c r="FFX143" s="75"/>
      <c r="FFY143" s="75"/>
      <c r="FFZ143" s="75"/>
      <c r="FGA143" s="75"/>
      <c r="FGB143" s="75"/>
      <c r="FGC143" s="75"/>
      <c r="FGD143" s="75"/>
      <c r="FGE143" s="75"/>
      <c r="FGF143" s="75"/>
      <c r="FGG143" s="75"/>
      <c r="FGH143" s="75"/>
      <c r="FGI143" s="75"/>
      <c r="FGJ143" s="75"/>
      <c r="FGK143" s="75"/>
      <c r="FGL143" s="75"/>
      <c r="FGM143" s="75"/>
      <c r="FGN143" s="75"/>
      <c r="FGO143" s="75"/>
      <c r="FGP143" s="75"/>
      <c r="FGQ143" s="75"/>
      <c r="FGR143" s="75"/>
      <c r="FGS143" s="75"/>
      <c r="FGT143" s="75"/>
      <c r="FGU143" s="75"/>
      <c r="FGV143" s="75"/>
      <c r="FGW143" s="75"/>
      <c r="FGX143" s="75"/>
      <c r="FGY143" s="75"/>
      <c r="FGZ143" s="75"/>
      <c r="FHA143" s="75"/>
      <c r="FHB143" s="75"/>
      <c r="FHC143" s="75"/>
      <c r="FHD143" s="75"/>
      <c r="FHE143" s="75"/>
      <c r="FHF143" s="75"/>
      <c r="FHG143" s="75"/>
      <c r="FHH143" s="75"/>
      <c r="FHI143" s="75"/>
      <c r="FHJ143" s="75"/>
      <c r="FHK143" s="75"/>
      <c r="FHL143" s="75"/>
      <c r="FHM143" s="75"/>
      <c r="FHN143" s="75"/>
      <c r="FHO143" s="75"/>
      <c r="FHP143" s="75"/>
      <c r="FHQ143" s="75"/>
      <c r="FHR143" s="75"/>
      <c r="FHS143" s="75"/>
      <c r="FHT143" s="75"/>
      <c r="FHU143" s="75"/>
      <c r="FHV143" s="75"/>
      <c r="FHW143" s="75"/>
      <c r="FHX143" s="75"/>
      <c r="FHY143" s="75"/>
      <c r="FHZ143" s="75"/>
      <c r="FIA143" s="75"/>
      <c r="FIB143" s="75"/>
      <c r="FIC143" s="75"/>
      <c r="FID143" s="75"/>
      <c r="FIE143" s="75"/>
      <c r="FIF143" s="75"/>
      <c r="FIG143" s="75"/>
      <c r="FIH143" s="75"/>
      <c r="FII143" s="75"/>
      <c r="FIJ143" s="75"/>
      <c r="FIK143" s="75"/>
      <c r="FIL143" s="75"/>
      <c r="FIM143" s="75"/>
      <c r="FIN143" s="75"/>
      <c r="FIO143" s="75"/>
      <c r="FIP143" s="75"/>
      <c r="FIQ143" s="75"/>
      <c r="FIR143" s="75"/>
      <c r="FIS143" s="75"/>
      <c r="FIT143" s="75"/>
      <c r="FIU143" s="75"/>
      <c r="FIV143" s="75"/>
      <c r="FIW143" s="75"/>
      <c r="FIX143" s="75"/>
      <c r="FIY143" s="75"/>
      <c r="FIZ143" s="75"/>
      <c r="FJA143" s="75"/>
      <c r="FJB143" s="75"/>
      <c r="FJC143" s="75"/>
      <c r="FJD143" s="75"/>
      <c r="FJE143" s="75"/>
      <c r="FJF143" s="75"/>
      <c r="FJG143" s="75"/>
      <c r="FJH143" s="75"/>
      <c r="FJI143" s="75"/>
      <c r="FJJ143" s="75"/>
      <c r="FJK143" s="75"/>
      <c r="FJL143" s="75"/>
      <c r="FJM143" s="75"/>
      <c r="FJN143" s="75"/>
      <c r="FJO143" s="75"/>
      <c r="FJP143" s="75"/>
      <c r="FJQ143" s="75"/>
      <c r="FJR143" s="75"/>
      <c r="FJS143" s="75"/>
      <c r="FJT143" s="75"/>
      <c r="FJU143" s="75"/>
      <c r="FJV143" s="75"/>
      <c r="FJW143" s="75"/>
      <c r="FJX143" s="75"/>
      <c r="FJY143" s="75"/>
      <c r="FJZ143" s="75"/>
      <c r="FKA143" s="75"/>
      <c r="FKB143" s="75"/>
      <c r="FKC143" s="75"/>
      <c r="FKD143" s="75"/>
      <c r="FKE143" s="75"/>
      <c r="FKF143" s="75"/>
      <c r="FKG143" s="75"/>
      <c r="FKH143" s="75"/>
      <c r="FKI143" s="75"/>
      <c r="FKJ143" s="75"/>
      <c r="FKK143" s="75"/>
      <c r="FKL143" s="75"/>
      <c r="FKM143" s="75"/>
      <c r="FKN143" s="75"/>
      <c r="FKO143" s="75"/>
      <c r="FKP143" s="75"/>
      <c r="FKQ143" s="75"/>
      <c r="FKR143" s="75"/>
      <c r="FKS143" s="75"/>
      <c r="FKT143" s="75"/>
      <c r="FKU143" s="75"/>
      <c r="FKV143" s="75"/>
      <c r="FKW143" s="75"/>
      <c r="FKX143" s="75"/>
      <c r="FKY143" s="75"/>
      <c r="FKZ143" s="75"/>
      <c r="FLA143" s="75"/>
      <c r="FLB143" s="75"/>
      <c r="FLC143" s="75"/>
      <c r="FLD143" s="75"/>
      <c r="FLE143" s="75"/>
      <c r="FLF143" s="75"/>
      <c r="FLG143" s="75"/>
      <c r="FLH143" s="75"/>
      <c r="FLI143" s="75"/>
      <c r="FLJ143" s="75"/>
      <c r="FLK143" s="75"/>
      <c r="FLL143" s="75"/>
      <c r="FLM143" s="75"/>
      <c r="FLN143" s="75"/>
      <c r="FLO143" s="75"/>
      <c r="FLP143" s="75"/>
      <c r="FLQ143" s="75"/>
      <c r="FLR143" s="75"/>
      <c r="FLS143" s="75"/>
      <c r="FLT143" s="75"/>
      <c r="FLU143" s="75"/>
      <c r="FLV143" s="75"/>
      <c r="FLW143" s="75"/>
      <c r="FLX143" s="75"/>
      <c r="FLY143" s="75"/>
      <c r="FLZ143" s="75"/>
      <c r="FMA143" s="75"/>
      <c r="FMB143" s="75"/>
      <c r="FMC143" s="75"/>
      <c r="FMD143" s="75"/>
      <c r="FME143" s="75"/>
      <c r="FMF143" s="75"/>
      <c r="FMG143" s="75"/>
      <c r="FMH143" s="75"/>
      <c r="FMI143" s="75"/>
      <c r="FMJ143" s="75"/>
      <c r="FMK143" s="75"/>
      <c r="FML143" s="75"/>
      <c r="FMM143" s="75"/>
      <c r="FMN143" s="75"/>
      <c r="FMO143" s="75"/>
      <c r="FMP143" s="75"/>
      <c r="FMQ143" s="75"/>
      <c r="FMR143" s="75"/>
      <c r="FMS143" s="75"/>
      <c r="FMT143" s="75"/>
      <c r="FMU143" s="75"/>
      <c r="FMV143" s="75"/>
      <c r="FMW143" s="75"/>
      <c r="FMX143" s="75"/>
      <c r="FMY143" s="75"/>
      <c r="FMZ143" s="75"/>
      <c r="FNA143" s="75"/>
      <c r="FNB143" s="75"/>
      <c r="FNC143" s="75"/>
      <c r="FND143" s="75"/>
      <c r="FNE143" s="75"/>
      <c r="FNF143" s="75"/>
      <c r="FNG143" s="75"/>
      <c r="FNH143" s="75"/>
      <c r="FNI143" s="75"/>
      <c r="FNJ143" s="75"/>
      <c r="FNK143" s="75"/>
      <c r="FNL143" s="75"/>
      <c r="FNM143" s="75"/>
      <c r="FNN143" s="75"/>
      <c r="FNO143" s="75"/>
      <c r="FNP143" s="75"/>
      <c r="FNQ143" s="75"/>
      <c r="FNR143" s="75"/>
      <c r="FNS143" s="75"/>
      <c r="FNT143" s="75"/>
      <c r="FNU143" s="75"/>
      <c r="FNV143" s="75"/>
      <c r="FNW143" s="75"/>
      <c r="FNX143" s="75"/>
      <c r="FNY143" s="75"/>
      <c r="FNZ143" s="75"/>
      <c r="FOA143" s="75"/>
      <c r="FOB143" s="75"/>
      <c r="FOC143" s="75"/>
      <c r="FOD143" s="75"/>
      <c r="FOE143" s="75"/>
      <c r="FOF143" s="75"/>
      <c r="FOG143" s="75"/>
      <c r="FOH143" s="75"/>
      <c r="FOI143" s="75"/>
      <c r="FOJ143" s="75"/>
      <c r="FOK143" s="75"/>
      <c r="FOL143" s="75"/>
      <c r="FOM143" s="75"/>
      <c r="FON143" s="75"/>
      <c r="FOO143" s="75"/>
      <c r="FOP143" s="75"/>
      <c r="FOQ143" s="75"/>
      <c r="FOR143" s="75"/>
      <c r="FOS143" s="75"/>
      <c r="FOT143" s="75"/>
      <c r="FOU143" s="75"/>
      <c r="FOV143" s="75"/>
      <c r="FOW143" s="75"/>
      <c r="FOX143" s="75"/>
      <c r="FOY143" s="75"/>
      <c r="FOZ143" s="75"/>
      <c r="FPA143" s="75"/>
      <c r="FPB143" s="75"/>
      <c r="FPC143" s="75"/>
      <c r="FPD143" s="75"/>
      <c r="FPE143" s="75"/>
      <c r="FPF143" s="75"/>
      <c r="FPG143" s="75"/>
      <c r="FPH143" s="75"/>
      <c r="FPI143" s="75"/>
      <c r="FPJ143" s="75"/>
      <c r="FPK143" s="75"/>
      <c r="FPL143" s="75"/>
      <c r="FPM143" s="75"/>
      <c r="FPN143" s="75"/>
      <c r="FPO143" s="75"/>
      <c r="FPP143" s="75"/>
      <c r="FPQ143" s="75"/>
      <c r="FPR143" s="75"/>
      <c r="FPS143" s="75"/>
      <c r="FPT143" s="75"/>
      <c r="FPU143" s="75"/>
      <c r="FPV143" s="75"/>
      <c r="FPW143" s="75"/>
      <c r="FPX143" s="75"/>
      <c r="FPY143" s="75"/>
      <c r="FPZ143" s="75"/>
      <c r="FQA143" s="75"/>
      <c r="FQB143" s="75"/>
      <c r="FQC143" s="75"/>
      <c r="FQD143" s="75"/>
      <c r="FQE143" s="75"/>
      <c r="FQF143" s="75"/>
      <c r="FQG143" s="75"/>
      <c r="FQH143" s="75"/>
      <c r="FQI143" s="75"/>
      <c r="FQJ143" s="75"/>
      <c r="FQK143" s="75"/>
      <c r="FQL143" s="75"/>
      <c r="FQM143" s="75"/>
      <c r="FQN143" s="75"/>
      <c r="FQO143" s="75"/>
      <c r="FQP143" s="75"/>
      <c r="FQQ143" s="75"/>
      <c r="FQR143" s="75"/>
      <c r="FQS143" s="75"/>
      <c r="FQT143" s="75"/>
      <c r="FQU143" s="75"/>
      <c r="FQV143" s="75"/>
      <c r="FQW143" s="75"/>
      <c r="FQX143" s="75"/>
      <c r="FQY143" s="75"/>
      <c r="FQZ143" s="75"/>
      <c r="FRA143" s="75"/>
      <c r="FRB143" s="75"/>
      <c r="FRC143" s="75"/>
      <c r="FRD143" s="75"/>
      <c r="FRE143" s="75"/>
      <c r="FRF143" s="75"/>
      <c r="FRG143" s="75"/>
      <c r="FRH143" s="75"/>
      <c r="FRI143" s="75"/>
      <c r="FRJ143" s="75"/>
      <c r="FRK143" s="75"/>
      <c r="FRL143" s="75"/>
      <c r="FRM143" s="75"/>
      <c r="FRN143" s="75"/>
      <c r="FRO143" s="75"/>
      <c r="FRP143" s="75"/>
      <c r="FRQ143" s="75"/>
      <c r="FRR143" s="75"/>
      <c r="FRS143" s="75"/>
      <c r="FRT143" s="75"/>
      <c r="FRU143" s="75"/>
      <c r="FRV143" s="75"/>
      <c r="FRW143" s="75"/>
      <c r="FRX143" s="75"/>
      <c r="FRY143" s="75"/>
      <c r="FRZ143" s="75"/>
      <c r="FSA143" s="75"/>
      <c r="FSB143" s="75"/>
      <c r="FSC143" s="75"/>
      <c r="FSD143" s="75"/>
      <c r="FSE143" s="75"/>
      <c r="FSF143" s="75"/>
      <c r="FSG143" s="75"/>
      <c r="FSH143" s="75"/>
      <c r="FSI143" s="75"/>
      <c r="FSJ143" s="75"/>
      <c r="FSK143" s="75"/>
      <c r="FSL143" s="75"/>
      <c r="FSM143" s="75"/>
      <c r="FSN143" s="75"/>
      <c r="FSO143" s="75"/>
      <c r="FSP143" s="75"/>
      <c r="FSQ143" s="75"/>
      <c r="FSR143" s="75"/>
      <c r="FSS143" s="75"/>
      <c r="FST143" s="75"/>
      <c r="FSU143" s="75"/>
      <c r="FSV143" s="75"/>
      <c r="FSW143" s="75"/>
      <c r="FSX143" s="75"/>
      <c r="FSY143" s="75"/>
      <c r="FSZ143" s="75"/>
      <c r="FTA143" s="75"/>
      <c r="FTB143" s="75"/>
      <c r="FTC143" s="75"/>
      <c r="FTD143" s="75"/>
      <c r="FTE143" s="75"/>
      <c r="FTF143" s="75"/>
      <c r="FTG143" s="75"/>
      <c r="FTH143" s="75"/>
      <c r="FTI143" s="75"/>
      <c r="FTJ143" s="75"/>
      <c r="FTK143" s="75"/>
      <c r="FTL143" s="75"/>
      <c r="FTM143" s="75"/>
      <c r="FTN143" s="75"/>
      <c r="FTO143" s="75"/>
      <c r="FTP143" s="75"/>
      <c r="FTQ143" s="75"/>
      <c r="FTR143" s="75"/>
      <c r="FTS143" s="75"/>
      <c r="FTT143" s="75"/>
      <c r="FTU143" s="75"/>
      <c r="FTV143" s="75"/>
      <c r="FTW143" s="75"/>
      <c r="FTX143" s="75"/>
      <c r="FTY143" s="75"/>
      <c r="FTZ143" s="75"/>
      <c r="FUA143" s="75"/>
      <c r="FUB143" s="75"/>
      <c r="FUC143" s="75"/>
      <c r="FUD143" s="75"/>
      <c r="FUE143" s="75"/>
      <c r="FUF143" s="75"/>
      <c r="FUG143" s="75"/>
      <c r="FUH143" s="75"/>
      <c r="FUI143" s="75"/>
      <c r="FUJ143" s="75"/>
      <c r="FUK143" s="75"/>
      <c r="FUL143" s="75"/>
      <c r="FUM143" s="75"/>
      <c r="FUN143" s="75"/>
      <c r="FUO143" s="75"/>
      <c r="FUP143" s="75"/>
      <c r="FUQ143" s="75"/>
      <c r="FUR143" s="75"/>
      <c r="FUS143" s="75"/>
      <c r="FUT143" s="75"/>
      <c r="FUU143" s="75"/>
      <c r="FUV143" s="75"/>
      <c r="FUW143" s="75"/>
      <c r="FUX143" s="75"/>
      <c r="FUY143" s="75"/>
      <c r="FUZ143" s="75"/>
      <c r="FVA143" s="75"/>
      <c r="FVB143" s="75"/>
      <c r="FVC143" s="75"/>
      <c r="FVD143" s="75"/>
      <c r="FVE143" s="75"/>
      <c r="FVF143" s="75"/>
      <c r="FVG143" s="75"/>
      <c r="FVH143" s="75"/>
      <c r="FVI143" s="75"/>
      <c r="FVJ143" s="75"/>
      <c r="FVK143" s="75"/>
      <c r="FVL143" s="75"/>
      <c r="FVM143" s="75"/>
      <c r="FVN143" s="75"/>
      <c r="FVO143" s="75"/>
      <c r="FVP143" s="75"/>
      <c r="FVQ143" s="75"/>
      <c r="FVR143" s="75"/>
      <c r="FVS143" s="75"/>
      <c r="FVT143" s="75"/>
      <c r="FVU143" s="75"/>
      <c r="FVV143" s="75"/>
      <c r="FVW143" s="75"/>
      <c r="FVX143" s="75"/>
      <c r="FVY143" s="75"/>
      <c r="FVZ143" s="75"/>
      <c r="FWA143" s="75"/>
      <c r="FWB143" s="75"/>
      <c r="FWC143" s="75"/>
      <c r="FWD143" s="75"/>
      <c r="FWE143" s="75"/>
      <c r="FWF143" s="75"/>
      <c r="FWG143" s="75"/>
      <c r="FWH143" s="75"/>
      <c r="FWI143" s="75"/>
      <c r="FWJ143" s="75"/>
      <c r="FWK143" s="75"/>
      <c r="FWL143" s="75"/>
      <c r="FWM143" s="75"/>
      <c r="FWN143" s="75"/>
      <c r="FWO143" s="75"/>
      <c r="FWP143" s="75"/>
      <c r="FWQ143" s="75"/>
      <c r="FWR143" s="75"/>
      <c r="FWS143" s="75"/>
      <c r="FWT143" s="75"/>
      <c r="FWU143" s="75"/>
      <c r="FWV143" s="75"/>
      <c r="FWW143" s="75"/>
      <c r="FWX143" s="75"/>
      <c r="FWY143" s="75"/>
      <c r="FWZ143" s="75"/>
      <c r="FXA143" s="75"/>
      <c r="FXB143" s="75"/>
      <c r="FXC143" s="75"/>
      <c r="FXD143" s="75"/>
      <c r="FXE143" s="75"/>
      <c r="FXF143" s="75"/>
      <c r="FXG143" s="75"/>
      <c r="FXH143" s="75"/>
      <c r="FXI143" s="75"/>
      <c r="FXJ143" s="75"/>
      <c r="FXK143" s="75"/>
      <c r="FXL143" s="75"/>
      <c r="FXM143" s="75"/>
      <c r="FXN143" s="75"/>
      <c r="FXO143" s="75"/>
      <c r="FXP143" s="75"/>
      <c r="FXQ143" s="75"/>
      <c r="FXR143" s="75"/>
      <c r="FXS143" s="75"/>
      <c r="FXT143" s="75"/>
      <c r="FXU143" s="75"/>
      <c r="FXV143" s="75"/>
      <c r="FXW143" s="75"/>
      <c r="FXX143" s="75"/>
      <c r="FXY143" s="75"/>
      <c r="FXZ143" s="75"/>
      <c r="FYA143" s="75"/>
      <c r="FYB143" s="75"/>
      <c r="FYC143" s="75"/>
      <c r="FYD143" s="75"/>
      <c r="FYE143" s="75"/>
      <c r="FYF143" s="75"/>
      <c r="FYG143" s="75"/>
      <c r="FYH143" s="75"/>
      <c r="FYI143" s="75"/>
      <c r="FYJ143" s="75"/>
      <c r="FYK143" s="75"/>
      <c r="FYL143" s="75"/>
      <c r="FYM143" s="75"/>
      <c r="FYN143" s="75"/>
      <c r="FYO143" s="75"/>
      <c r="FYP143" s="75"/>
      <c r="FYQ143" s="75"/>
      <c r="FYR143" s="75"/>
      <c r="FYS143" s="75"/>
      <c r="FYT143" s="75"/>
      <c r="FYU143" s="75"/>
      <c r="FYV143" s="75"/>
      <c r="FYW143" s="75"/>
      <c r="FYX143" s="75"/>
      <c r="FYY143" s="75"/>
      <c r="FYZ143" s="75"/>
      <c r="FZA143" s="75"/>
      <c r="FZB143" s="75"/>
      <c r="FZC143" s="75"/>
      <c r="FZD143" s="75"/>
      <c r="FZE143" s="75"/>
      <c r="FZF143" s="75"/>
      <c r="FZG143" s="75"/>
      <c r="FZH143" s="75"/>
      <c r="FZI143" s="75"/>
      <c r="FZJ143" s="75"/>
      <c r="FZK143" s="75"/>
      <c r="FZL143" s="75"/>
      <c r="FZM143" s="75"/>
      <c r="FZN143" s="75"/>
      <c r="FZO143" s="75"/>
      <c r="FZP143" s="75"/>
      <c r="FZQ143" s="75"/>
      <c r="FZR143" s="75"/>
      <c r="FZS143" s="75"/>
      <c r="FZT143" s="75"/>
      <c r="FZU143" s="75"/>
      <c r="FZV143" s="75"/>
      <c r="FZW143" s="75"/>
      <c r="FZX143" s="75"/>
      <c r="FZY143" s="75"/>
      <c r="FZZ143" s="75"/>
      <c r="GAA143" s="75"/>
      <c r="GAB143" s="75"/>
      <c r="GAC143" s="75"/>
      <c r="GAD143" s="75"/>
      <c r="GAE143" s="75"/>
      <c r="GAF143" s="75"/>
      <c r="GAG143" s="75"/>
      <c r="GAH143" s="75"/>
      <c r="GAI143" s="75"/>
      <c r="GAJ143" s="75"/>
      <c r="GAK143" s="75"/>
      <c r="GAL143" s="75"/>
      <c r="GAM143" s="75"/>
      <c r="GAN143" s="75"/>
      <c r="GAO143" s="75"/>
      <c r="GAP143" s="75"/>
      <c r="GAQ143" s="75"/>
      <c r="GAR143" s="75"/>
      <c r="GAS143" s="75"/>
      <c r="GAT143" s="75"/>
      <c r="GAU143" s="75"/>
      <c r="GAV143" s="75"/>
      <c r="GAW143" s="75"/>
      <c r="GAX143" s="75"/>
      <c r="GAY143" s="75"/>
      <c r="GAZ143" s="75"/>
      <c r="GBA143" s="75"/>
      <c r="GBB143" s="75"/>
      <c r="GBC143" s="75"/>
      <c r="GBD143" s="75"/>
      <c r="GBE143" s="75"/>
      <c r="GBF143" s="75"/>
      <c r="GBG143" s="75"/>
      <c r="GBH143" s="75"/>
      <c r="GBI143" s="75"/>
      <c r="GBJ143" s="75"/>
      <c r="GBK143" s="75"/>
      <c r="GBL143" s="75"/>
      <c r="GBM143" s="75"/>
      <c r="GBN143" s="75"/>
      <c r="GBO143" s="75"/>
      <c r="GBP143" s="75"/>
      <c r="GBQ143" s="75"/>
      <c r="GBR143" s="75"/>
      <c r="GBS143" s="75"/>
      <c r="GBT143" s="75"/>
      <c r="GBU143" s="75"/>
      <c r="GBV143" s="75"/>
      <c r="GBW143" s="75"/>
      <c r="GBX143" s="75"/>
      <c r="GBY143" s="75"/>
      <c r="GBZ143" s="75"/>
      <c r="GCA143" s="75"/>
      <c r="GCB143" s="75"/>
      <c r="GCC143" s="75"/>
      <c r="GCD143" s="75"/>
      <c r="GCE143" s="75"/>
      <c r="GCF143" s="75"/>
      <c r="GCG143" s="75"/>
      <c r="GCH143" s="75"/>
      <c r="GCI143" s="75"/>
      <c r="GCJ143" s="75"/>
      <c r="GCK143" s="75"/>
      <c r="GCL143" s="75"/>
      <c r="GCM143" s="75"/>
      <c r="GCN143" s="75"/>
      <c r="GCO143" s="75"/>
      <c r="GCP143" s="75"/>
      <c r="GCQ143" s="75"/>
      <c r="GCR143" s="75"/>
      <c r="GCS143" s="75"/>
      <c r="GCT143" s="75"/>
      <c r="GCU143" s="75"/>
      <c r="GCV143" s="75"/>
      <c r="GCW143" s="75"/>
      <c r="GCX143" s="75"/>
      <c r="GCY143" s="75"/>
      <c r="GCZ143" s="75"/>
      <c r="GDA143" s="75"/>
      <c r="GDB143" s="75"/>
      <c r="GDC143" s="75"/>
      <c r="GDD143" s="75"/>
      <c r="GDE143" s="75"/>
      <c r="GDF143" s="75"/>
      <c r="GDG143" s="75"/>
      <c r="GDH143" s="75"/>
      <c r="GDI143" s="75"/>
      <c r="GDJ143" s="75"/>
      <c r="GDK143" s="75"/>
      <c r="GDL143" s="75"/>
      <c r="GDM143" s="75"/>
      <c r="GDN143" s="75"/>
      <c r="GDO143" s="75"/>
      <c r="GDP143" s="75"/>
      <c r="GDQ143" s="75"/>
      <c r="GDR143" s="75"/>
      <c r="GDS143" s="75"/>
      <c r="GDT143" s="75"/>
      <c r="GDU143" s="75"/>
      <c r="GDV143" s="75"/>
      <c r="GDW143" s="75"/>
      <c r="GDX143" s="75"/>
      <c r="GDY143" s="75"/>
      <c r="GDZ143" s="75"/>
      <c r="GEA143" s="75"/>
      <c r="GEB143" s="75"/>
      <c r="GEC143" s="75"/>
      <c r="GED143" s="75"/>
      <c r="GEE143" s="75"/>
      <c r="GEF143" s="75"/>
      <c r="GEG143" s="75"/>
      <c r="GEH143" s="75"/>
      <c r="GEI143" s="75"/>
      <c r="GEJ143" s="75"/>
      <c r="GEK143" s="75"/>
      <c r="GEL143" s="75"/>
      <c r="GEM143" s="75"/>
      <c r="GEN143" s="75"/>
      <c r="GEO143" s="75"/>
      <c r="GEP143" s="75"/>
      <c r="GEQ143" s="75"/>
      <c r="GER143" s="75"/>
      <c r="GES143" s="75"/>
      <c r="GET143" s="75"/>
      <c r="GEU143" s="75"/>
      <c r="GEV143" s="75"/>
      <c r="GEW143" s="75"/>
      <c r="GEX143" s="75"/>
      <c r="GEY143" s="75"/>
      <c r="GEZ143" s="75"/>
      <c r="GFA143" s="75"/>
      <c r="GFB143" s="75"/>
      <c r="GFC143" s="75"/>
      <c r="GFD143" s="75"/>
      <c r="GFE143" s="75"/>
      <c r="GFF143" s="75"/>
      <c r="GFG143" s="75"/>
      <c r="GFH143" s="75"/>
      <c r="GFI143" s="75"/>
      <c r="GFJ143" s="75"/>
      <c r="GFK143" s="75"/>
      <c r="GFL143" s="75"/>
      <c r="GFM143" s="75"/>
      <c r="GFN143" s="75"/>
      <c r="GFO143" s="75"/>
      <c r="GFP143" s="75"/>
      <c r="GFQ143" s="75"/>
      <c r="GFR143" s="75"/>
      <c r="GFS143" s="75"/>
      <c r="GFT143" s="75"/>
      <c r="GFU143" s="75"/>
      <c r="GFV143" s="75"/>
      <c r="GFW143" s="75"/>
      <c r="GFX143" s="75"/>
      <c r="GFY143" s="75"/>
      <c r="GFZ143" s="75"/>
      <c r="GGA143" s="75"/>
      <c r="GGB143" s="75"/>
      <c r="GGC143" s="75"/>
      <c r="GGD143" s="75"/>
      <c r="GGE143" s="75"/>
      <c r="GGF143" s="75"/>
      <c r="GGG143" s="75"/>
      <c r="GGH143" s="75"/>
      <c r="GGI143" s="75"/>
      <c r="GGJ143" s="75"/>
      <c r="GGK143" s="75"/>
      <c r="GGL143" s="75"/>
      <c r="GGM143" s="75"/>
      <c r="GGN143" s="75"/>
      <c r="GGO143" s="75"/>
      <c r="GGP143" s="75"/>
      <c r="GGQ143" s="75"/>
      <c r="GGR143" s="75"/>
      <c r="GGS143" s="75"/>
      <c r="GGT143" s="75"/>
      <c r="GGU143" s="75"/>
      <c r="GGV143" s="75"/>
      <c r="GGW143" s="75"/>
      <c r="GGX143" s="75"/>
      <c r="GGY143" s="75"/>
      <c r="GGZ143" s="75"/>
      <c r="GHA143" s="75"/>
      <c r="GHB143" s="75"/>
      <c r="GHC143" s="75"/>
      <c r="GHD143" s="75"/>
      <c r="GHE143" s="75"/>
      <c r="GHF143" s="75"/>
      <c r="GHG143" s="75"/>
      <c r="GHH143" s="75"/>
      <c r="GHI143" s="75"/>
      <c r="GHJ143" s="75"/>
      <c r="GHK143" s="75"/>
      <c r="GHL143" s="75"/>
      <c r="GHM143" s="75"/>
      <c r="GHN143" s="75"/>
      <c r="GHO143" s="75"/>
      <c r="GHP143" s="75"/>
      <c r="GHQ143" s="75"/>
      <c r="GHR143" s="75"/>
      <c r="GHS143" s="75"/>
      <c r="GHT143" s="75"/>
      <c r="GHU143" s="75"/>
      <c r="GHV143" s="75"/>
      <c r="GHW143" s="75"/>
      <c r="GHX143" s="75"/>
      <c r="GHY143" s="75"/>
      <c r="GHZ143" s="75"/>
      <c r="GIA143" s="75"/>
      <c r="GIB143" s="75"/>
      <c r="GIC143" s="75"/>
      <c r="GID143" s="75"/>
      <c r="GIE143" s="75"/>
      <c r="GIF143" s="75"/>
      <c r="GIG143" s="75"/>
      <c r="GIH143" s="75"/>
      <c r="GII143" s="75"/>
      <c r="GIJ143" s="75"/>
      <c r="GIK143" s="75"/>
      <c r="GIL143" s="75"/>
      <c r="GIM143" s="75"/>
      <c r="GIN143" s="75"/>
      <c r="GIO143" s="75"/>
      <c r="GIP143" s="75"/>
      <c r="GIQ143" s="75"/>
      <c r="GIR143" s="75"/>
      <c r="GIS143" s="75"/>
      <c r="GIT143" s="75"/>
      <c r="GIU143" s="75"/>
      <c r="GIV143" s="75"/>
      <c r="GIW143" s="75"/>
      <c r="GIX143" s="75"/>
      <c r="GIY143" s="75"/>
      <c r="GIZ143" s="75"/>
      <c r="GJA143" s="75"/>
      <c r="GJB143" s="75"/>
      <c r="GJC143" s="75"/>
      <c r="GJD143" s="75"/>
      <c r="GJE143" s="75"/>
      <c r="GJF143" s="75"/>
      <c r="GJG143" s="75"/>
      <c r="GJH143" s="75"/>
      <c r="GJI143" s="75"/>
      <c r="GJJ143" s="75"/>
      <c r="GJK143" s="75"/>
      <c r="GJL143" s="75"/>
      <c r="GJM143" s="75"/>
      <c r="GJN143" s="75"/>
      <c r="GJO143" s="75"/>
      <c r="GJP143" s="75"/>
      <c r="GJQ143" s="75"/>
      <c r="GJR143" s="75"/>
      <c r="GJS143" s="75"/>
      <c r="GJT143" s="75"/>
      <c r="GJU143" s="75"/>
      <c r="GJV143" s="75"/>
      <c r="GJW143" s="75"/>
      <c r="GJX143" s="75"/>
      <c r="GJY143" s="75"/>
      <c r="GJZ143" s="75"/>
      <c r="GKA143" s="75"/>
      <c r="GKB143" s="75"/>
      <c r="GKC143" s="75"/>
      <c r="GKD143" s="75"/>
      <c r="GKE143" s="75"/>
      <c r="GKF143" s="75"/>
      <c r="GKG143" s="75"/>
      <c r="GKH143" s="75"/>
      <c r="GKI143" s="75"/>
      <c r="GKJ143" s="75"/>
      <c r="GKK143" s="75"/>
      <c r="GKL143" s="75"/>
      <c r="GKM143" s="75"/>
      <c r="GKN143" s="75"/>
      <c r="GKO143" s="75"/>
      <c r="GKP143" s="75"/>
      <c r="GKQ143" s="75"/>
      <c r="GKR143" s="75"/>
      <c r="GKS143" s="75"/>
      <c r="GKT143" s="75"/>
      <c r="GKU143" s="75"/>
      <c r="GKV143" s="75"/>
      <c r="GKW143" s="75"/>
      <c r="GKX143" s="75"/>
      <c r="GKY143" s="75"/>
      <c r="GKZ143" s="75"/>
      <c r="GLA143" s="75"/>
      <c r="GLB143" s="75"/>
      <c r="GLC143" s="75"/>
      <c r="GLD143" s="75"/>
      <c r="GLE143" s="75"/>
      <c r="GLF143" s="75"/>
      <c r="GLG143" s="75"/>
      <c r="GLH143" s="75"/>
      <c r="GLI143" s="75"/>
      <c r="GLJ143" s="75"/>
      <c r="GLK143" s="75"/>
      <c r="GLL143" s="75"/>
      <c r="GLM143" s="75"/>
      <c r="GLN143" s="75"/>
      <c r="GLO143" s="75"/>
      <c r="GLP143" s="75"/>
      <c r="GLQ143" s="75"/>
      <c r="GLR143" s="75"/>
      <c r="GLS143" s="75"/>
      <c r="GLT143" s="75"/>
      <c r="GLU143" s="75"/>
      <c r="GLV143" s="75"/>
      <c r="GLW143" s="75"/>
      <c r="GLX143" s="75"/>
      <c r="GLY143" s="75"/>
      <c r="GLZ143" s="75"/>
      <c r="GMA143" s="75"/>
      <c r="GMB143" s="75"/>
      <c r="GMC143" s="75"/>
      <c r="GMD143" s="75"/>
      <c r="GME143" s="75"/>
      <c r="GMF143" s="75"/>
      <c r="GMG143" s="75"/>
      <c r="GMH143" s="75"/>
      <c r="GMI143" s="75"/>
      <c r="GMJ143" s="75"/>
      <c r="GMK143" s="75"/>
      <c r="GML143" s="75"/>
      <c r="GMM143" s="75"/>
      <c r="GMN143" s="75"/>
      <c r="GMO143" s="75"/>
      <c r="GMP143" s="75"/>
      <c r="GMQ143" s="75"/>
      <c r="GMR143" s="75"/>
      <c r="GMS143" s="75"/>
      <c r="GMT143" s="75"/>
      <c r="GMU143" s="75"/>
      <c r="GMV143" s="75"/>
      <c r="GMW143" s="75"/>
      <c r="GMX143" s="75"/>
      <c r="GMY143" s="75"/>
      <c r="GMZ143" s="75"/>
      <c r="GNA143" s="75"/>
      <c r="GNB143" s="75"/>
      <c r="GNC143" s="75"/>
      <c r="GND143" s="75"/>
      <c r="GNE143" s="75"/>
      <c r="GNF143" s="75"/>
      <c r="GNG143" s="75"/>
      <c r="GNH143" s="75"/>
      <c r="GNI143" s="75"/>
      <c r="GNJ143" s="75"/>
      <c r="GNK143" s="75"/>
      <c r="GNL143" s="75"/>
      <c r="GNM143" s="75"/>
      <c r="GNN143" s="75"/>
      <c r="GNO143" s="75"/>
      <c r="GNP143" s="75"/>
      <c r="GNQ143" s="75"/>
      <c r="GNR143" s="75"/>
      <c r="GNS143" s="75"/>
      <c r="GNT143" s="75"/>
      <c r="GNU143" s="75"/>
      <c r="GNV143" s="75"/>
      <c r="GNW143" s="75"/>
      <c r="GNX143" s="75"/>
      <c r="GNY143" s="75"/>
      <c r="GNZ143" s="75"/>
      <c r="GOA143" s="75"/>
      <c r="GOB143" s="75"/>
      <c r="GOC143" s="75"/>
      <c r="GOD143" s="75"/>
      <c r="GOE143" s="75"/>
      <c r="GOF143" s="75"/>
      <c r="GOG143" s="75"/>
      <c r="GOH143" s="75"/>
      <c r="GOI143" s="75"/>
      <c r="GOJ143" s="75"/>
      <c r="GOK143" s="75"/>
      <c r="GOL143" s="75"/>
      <c r="GOM143" s="75"/>
      <c r="GON143" s="75"/>
      <c r="GOO143" s="75"/>
      <c r="GOP143" s="75"/>
      <c r="GOQ143" s="75"/>
      <c r="GOR143" s="75"/>
      <c r="GOS143" s="75"/>
      <c r="GOT143" s="75"/>
      <c r="GOU143" s="75"/>
      <c r="GOV143" s="75"/>
      <c r="GOW143" s="75"/>
      <c r="GOX143" s="75"/>
      <c r="GOY143" s="75"/>
      <c r="GOZ143" s="75"/>
      <c r="GPA143" s="75"/>
      <c r="GPB143" s="75"/>
      <c r="GPC143" s="75"/>
      <c r="GPD143" s="75"/>
      <c r="GPE143" s="75"/>
      <c r="GPF143" s="75"/>
      <c r="GPG143" s="75"/>
      <c r="GPH143" s="75"/>
      <c r="GPI143" s="75"/>
      <c r="GPJ143" s="75"/>
      <c r="GPK143" s="75"/>
      <c r="GPL143" s="75"/>
      <c r="GPM143" s="75"/>
      <c r="GPN143" s="75"/>
      <c r="GPO143" s="75"/>
      <c r="GPP143" s="75"/>
      <c r="GPQ143" s="75"/>
      <c r="GPR143" s="75"/>
      <c r="GPS143" s="75"/>
      <c r="GPT143" s="75"/>
      <c r="GPU143" s="75"/>
      <c r="GPV143" s="75"/>
      <c r="GPW143" s="75"/>
      <c r="GPX143" s="75"/>
      <c r="GPY143" s="75"/>
      <c r="GPZ143" s="75"/>
      <c r="GQA143" s="75"/>
      <c r="GQB143" s="75"/>
      <c r="GQC143" s="75"/>
      <c r="GQD143" s="75"/>
      <c r="GQE143" s="75"/>
      <c r="GQF143" s="75"/>
      <c r="GQG143" s="75"/>
      <c r="GQH143" s="75"/>
      <c r="GQI143" s="75"/>
      <c r="GQJ143" s="75"/>
      <c r="GQK143" s="75"/>
      <c r="GQL143" s="75"/>
      <c r="GQM143" s="75"/>
      <c r="GQN143" s="75"/>
      <c r="GQO143" s="75"/>
      <c r="GQP143" s="75"/>
      <c r="GQQ143" s="75"/>
      <c r="GQR143" s="75"/>
      <c r="GQS143" s="75"/>
      <c r="GQT143" s="75"/>
      <c r="GQU143" s="75"/>
      <c r="GQV143" s="75"/>
      <c r="GQW143" s="75"/>
      <c r="GQX143" s="75"/>
      <c r="GQY143" s="75"/>
      <c r="GQZ143" s="75"/>
      <c r="GRA143" s="75"/>
      <c r="GRB143" s="75"/>
      <c r="GRC143" s="75"/>
      <c r="GRD143" s="75"/>
      <c r="GRE143" s="75"/>
      <c r="GRF143" s="75"/>
      <c r="GRG143" s="75"/>
      <c r="GRH143" s="75"/>
      <c r="GRI143" s="75"/>
      <c r="GRJ143" s="75"/>
      <c r="GRK143" s="75"/>
      <c r="GRL143" s="75"/>
      <c r="GRM143" s="75"/>
      <c r="GRN143" s="75"/>
      <c r="GRO143" s="75"/>
      <c r="GRP143" s="75"/>
      <c r="GRQ143" s="75"/>
      <c r="GRR143" s="75"/>
      <c r="GRS143" s="75"/>
      <c r="GRT143" s="75"/>
      <c r="GRU143" s="75"/>
      <c r="GRV143" s="75"/>
      <c r="GRW143" s="75"/>
      <c r="GRX143" s="75"/>
      <c r="GRY143" s="75"/>
      <c r="GRZ143" s="75"/>
      <c r="GSA143" s="75"/>
      <c r="GSB143" s="75"/>
      <c r="GSC143" s="75"/>
      <c r="GSD143" s="75"/>
      <c r="GSE143" s="75"/>
      <c r="GSF143" s="75"/>
      <c r="GSG143" s="75"/>
      <c r="GSH143" s="75"/>
      <c r="GSI143" s="75"/>
      <c r="GSJ143" s="75"/>
      <c r="GSK143" s="75"/>
      <c r="GSL143" s="75"/>
      <c r="GSM143" s="75"/>
      <c r="GSN143" s="75"/>
      <c r="GSO143" s="75"/>
      <c r="GSP143" s="75"/>
      <c r="GSQ143" s="75"/>
      <c r="GSR143" s="75"/>
      <c r="GSS143" s="75"/>
      <c r="GST143" s="75"/>
      <c r="GSU143" s="75"/>
      <c r="GSV143" s="75"/>
      <c r="GSW143" s="75"/>
      <c r="GSX143" s="75"/>
      <c r="GSY143" s="75"/>
      <c r="GSZ143" s="75"/>
      <c r="GTA143" s="75"/>
      <c r="GTB143" s="75"/>
      <c r="GTC143" s="75"/>
      <c r="GTD143" s="75"/>
      <c r="GTE143" s="75"/>
      <c r="GTF143" s="75"/>
      <c r="GTG143" s="75"/>
      <c r="GTH143" s="75"/>
      <c r="GTI143" s="75"/>
      <c r="GTJ143" s="75"/>
      <c r="GTK143" s="75"/>
      <c r="GTL143" s="75"/>
      <c r="GTM143" s="75"/>
      <c r="GTN143" s="75"/>
      <c r="GTO143" s="75"/>
      <c r="GTP143" s="75"/>
      <c r="GTQ143" s="75"/>
      <c r="GTR143" s="75"/>
      <c r="GTS143" s="75"/>
      <c r="GTT143" s="75"/>
      <c r="GTU143" s="75"/>
      <c r="GTV143" s="75"/>
      <c r="GTW143" s="75"/>
      <c r="GTX143" s="75"/>
      <c r="GTY143" s="75"/>
      <c r="GTZ143" s="75"/>
      <c r="GUA143" s="75"/>
      <c r="GUB143" s="75"/>
      <c r="GUC143" s="75"/>
      <c r="GUD143" s="75"/>
      <c r="GUE143" s="75"/>
      <c r="GUF143" s="75"/>
      <c r="GUG143" s="75"/>
      <c r="GUH143" s="75"/>
      <c r="GUI143" s="75"/>
      <c r="GUJ143" s="75"/>
      <c r="GUK143" s="75"/>
      <c r="GUL143" s="75"/>
      <c r="GUM143" s="75"/>
      <c r="GUN143" s="75"/>
      <c r="GUO143" s="75"/>
      <c r="GUP143" s="75"/>
      <c r="GUQ143" s="75"/>
      <c r="GUR143" s="75"/>
      <c r="GUS143" s="75"/>
      <c r="GUT143" s="75"/>
      <c r="GUU143" s="75"/>
      <c r="GUV143" s="75"/>
      <c r="GUW143" s="75"/>
      <c r="GUX143" s="75"/>
      <c r="GUY143" s="75"/>
      <c r="GUZ143" s="75"/>
      <c r="GVA143" s="75"/>
      <c r="GVB143" s="75"/>
      <c r="GVC143" s="75"/>
      <c r="GVD143" s="75"/>
      <c r="GVE143" s="75"/>
      <c r="GVF143" s="75"/>
      <c r="GVG143" s="75"/>
      <c r="GVH143" s="75"/>
      <c r="GVI143" s="75"/>
      <c r="GVJ143" s="75"/>
      <c r="GVK143" s="75"/>
      <c r="GVL143" s="75"/>
      <c r="GVM143" s="75"/>
      <c r="GVN143" s="75"/>
      <c r="GVO143" s="75"/>
      <c r="GVP143" s="75"/>
      <c r="GVQ143" s="75"/>
      <c r="GVR143" s="75"/>
      <c r="GVS143" s="75"/>
      <c r="GVT143" s="75"/>
      <c r="GVU143" s="75"/>
      <c r="GVV143" s="75"/>
      <c r="GVW143" s="75"/>
      <c r="GVX143" s="75"/>
      <c r="GVY143" s="75"/>
      <c r="GVZ143" s="75"/>
      <c r="GWA143" s="75"/>
      <c r="GWB143" s="75"/>
      <c r="GWC143" s="75"/>
      <c r="GWD143" s="75"/>
      <c r="GWE143" s="75"/>
      <c r="GWF143" s="75"/>
      <c r="GWG143" s="75"/>
      <c r="GWH143" s="75"/>
      <c r="GWI143" s="75"/>
      <c r="GWJ143" s="75"/>
      <c r="GWK143" s="75"/>
      <c r="GWL143" s="75"/>
      <c r="GWM143" s="75"/>
      <c r="GWN143" s="75"/>
      <c r="GWO143" s="75"/>
      <c r="GWP143" s="75"/>
      <c r="GWQ143" s="75"/>
      <c r="GWR143" s="75"/>
      <c r="GWS143" s="75"/>
      <c r="GWT143" s="75"/>
      <c r="GWU143" s="75"/>
      <c r="GWV143" s="75"/>
      <c r="GWW143" s="75"/>
      <c r="GWX143" s="75"/>
      <c r="GWY143" s="75"/>
      <c r="GWZ143" s="75"/>
      <c r="GXA143" s="75"/>
      <c r="GXB143" s="75"/>
      <c r="GXC143" s="75"/>
      <c r="GXD143" s="75"/>
      <c r="GXE143" s="75"/>
      <c r="GXF143" s="75"/>
      <c r="GXG143" s="75"/>
      <c r="GXH143" s="75"/>
      <c r="GXI143" s="75"/>
      <c r="GXJ143" s="75"/>
      <c r="GXK143" s="75"/>
      <c r="GXL143" s="75"/>
      <c r="GXM143" s="75"/>
      <c r="GXN143" s="75"/>
      <c r="GXO143" s="75"/>
      <c r="GXP143" s="75"/>
      <c r="GXQ143" s="75"/>
      <c r="GXR143" s="75"/>
      <c r="GXS143" s="75"/>
      <c r="GXT143" s="75"/>
      <c r="GXU143" s="75"/>
      <c r="GXV143" s="75"/>
      <c r="GXW143" s="75"/>
      <c r="GXX143" s="75"/>
      <c r="GXY143" s="75"/>
      <c r="GXZ143" s="75"/>
      <c r="GYA143" s="75"/>
      <c r="GYB143" s="75"/>
      <c r="GYC143" s="75"/>
      <c r="GYD143" s="75"/>
      <c r="GYE143" s="75"/>
      <c r="GYF143" s="75"/>
      <c r="GYG143" s="75"/>
      <c r="GYH143" s="75"/>
      <c r="GYI143" s="75"/>
      <c r="GYJ143" s="75"/>
      <c r="GYK143" s="75"/>
      <c r="GYL143" s="75"/>
      <c r="GYM143" s="75"/>
      <c r="GYN143" s="75"/>
      <c r="GYO143" s="75"/>
      <c r="GYP143" s="75"/>
      <c r="GYQ143" s="75"/>
      <c r="GYR143" s="75"/>
      <c r="GYS143" s="75"/>
      <c r="GYT143" s="75"/>
      <c r="GYU143" s="75"/>
      <c r="GYV143" s="75"/>
      <c r="GYW143" s="75"/>
      <c r="GYX143" s="75"/>
      <c r="GYY143" s="75"/>
      <c r="GYZ143" s="75"/>
      <c r="GZA143" s="75"/>
      <c r="GZB143" s="75"/>
      <c r="GZC143" s="75"/>
      <c r="GZD143" s="75"/>
      <c r="GZE143" s="75"/>
      <c r="GZF143" s="75"/>
      <c r="GZG143" s="75"/>
      <c r="GZH143" s="75"/>
      <c r="GZI143" s="75"/>
      <c r="GZJ143" s="75"/>
      <c r="GZK143" s="75"/>
      <c r="GZL143" s="75"/>
      <c r="GZM143" s="75"/>
      <c r="GZN143" s="75"/>
      <c r="GZO143" s="75"/>
      <c r="GZP143" s="75"/>
      <c r="GZQ143" s="75"/>
      <c r="GZR143" s="75"/>
      <c r="GZS143" s="75"/>
      <c r="GZT143" s="75"/>
      <c r="GZU143" s="75"/>
      <c r="GZV143" s="75"/>
      <c r="GZW143" s="75"/>
      <c r="GZX143" s="75"/>
      <c r="GZY143" s="75"/>
      <c r="GZZ143" s="75"/>
      <c r="HAA143" s="75"/>
      <c r="HAB143" s="75"/>
      <c r="HAC143" s="75"/>
      <c r="HAD143" s="75"/>
      <c r="HAE143" s="75"/>
      <c r="HAF143" s="75"/>
      <c r="HAG143" s="75"/>
      <c r="HAH143" s="75"/>
      <c r="HAI143" s="75"/>
      <c r="HAJ143" s="75"/>
      <c r="HAK143" s="75"/>
      <c r="HAL143" s="75"/>
      <c r="HAM143" s="75"/>
      <c r="HAN143" s="75"/>
      <c r="HAO143" s="75"/>
      <c r="HAP143" s="75"/>
      <c r="HAQ143" s="75"/>
      <c r="HAR143" s="75"/>
      <c r="HAS143" s="75"/>
      <c r="HAT143" s="75"/>
      <c r="HAU143" s="75"/>
      <c r="HAV143" s="75"/>
      <c r="HAW143" s="75"/>
      <c r="HAX143" s="75"/>
      <c r="HAY143" s="75"/>
      <c r="HAZ143" s="75"/>
      <c r="HBA143" s="75"/>
      <c r="HBB143" s="75"/>
      <c r="HBC143" s="75"/>
      <c r="HBD143" s="75"/>
      <c r="HBE143" s="75"/>
      <c r="HBF143" s="75"/>
      <c r="HBG143" s="75"/>
      <c r="HBH143" s="75"/>
      <c r="HBI143" s="75"/>
      <c r="HBJ143" s="75"/>
      <c r="HBK143" s="75"/>
      <c r="HBL143" s="75"/>
      <c r="HBM143" s="75"/>
      <c r="HBN143" s="75"/>
      <c r="HBO143" s="75"/>
      <c r="HBP143" s="75"/>
      <c r="HBQ143" s="75"/>
      <c r="HBR143" s="75"/>
      <c r="HBS143" s="75"/>
      <c r="HBT143" s="75"/>
      <c r="HBU143" s="75"/>
      <c r="HBV143" s="75"/>
      <c r="HBW143" s="75"/>
      <c r="HBX143" s="75"/>
      <c r="HBY143" s="75"/>
      <c r="HBZ143" s="75"/>
      <c r="HCA143" s="75"/>
      <c r="HCB143" s="75"/>
      <c r="HCC143" s="75"/>
      <c r="HCD143" s="75"/>
      <c r="HCE143" s="75"/>
      <c r="HCF143" s="75"/>
      <c r="HCG143" s="75"/>
      <c r="HCH143" s="75"/>
      <c r="HCI143" s="75"/>
      <c r="HCJ143" s="75"/>
      <c r="HCK143" s="75"/>
      <c r="HCL143" s="75"/>
      <c r="HCM143" s="75"/>
      <c r="HCN143" s="75"/>
      <c r="HCO143" s="75"/>
      <c r="HCP143" s="75"/>
      <c r="HCQ143" s="75"/>
      <c r="HCR143" s="75"/>
      <c r="HCS143" s="75"/>
      <c r="HCT143" s="75"/>
      <c r="HCU143" s="75"/>
      <c r="HCV143" s="75"/>
      <c r="HCW143" s="75"/>
      <c r="HCX143" s="75"/>
      <c r="HCY143" s="75"/>
      <c r="HCZ143" s="75"/>
      <c r="HDA143" s="75"/>
      <c r="HDB143" s="75"/>
      <c r="HDC143" s="75"/>
      <c r="HDD143" s="75"/>
      <c r="HDE143" s="75"/>
      <c r="HDF143" s="75"/>
      <c r="HDG143" s="75"/>
      <c r="HDH143" s="75"/>
      <c r="HDI143" s="75"/>
      <c r="HDJ143" s="75"/>
      <c r="HDK143" s="75"/>
      <c r="HDL143" s="75"/>
      <c r="HDM143" s="75"/>
      <c r="HDN143" s="75"/>
      <c r="HDO143" s="75"/>
      <c r="HDP143" s="75"/>
      <c r="HDQ143" s="75"/>
      <c r="HDR143" s="75"/>
      <c r="HDS143" s="75"/>
      <c r="HDT143" s="75"/>
      <c r="HDU143" s="75"/>
      <c r="HDV143" s="75"/>
      <c r="HDW143" s="75"/>
      <c r="HDX143" s="75"/>
      <c r="HDY143" s="75"/>
      <c r="HDZ143" s="75"/>
      <c r="HEA143" s="75"/>
      <c r="HEB143" s="75"/>
      <c r="HEC143" s="75"/>
      <c r="HED143" s="75"/>
      <c r="HEE143" s="75"/>
      <c r="HEF143" s="75"/>
      <c r="HEG143" s="75"/>
      <c r="HEH143" s="75"/>
      <c r="HEI143" s="75"/>
      <c r="HEJ143" s="75"/>
      <c r="HEK143" s="75"/>
      <c r="HEL143" s="75"/>
      <c r="HEM143" s="75"/>
      <c r="HEN143" s="75"/>
      <c r="HEO143" s="75"/>
      <c r="HEP143" s="75"/>
      <c r="HEQ143" s="75"/>
      <c r="HER143" s="75"/>
      <c r="HES143" s="75"/>
      <c r="HET143" s="75"/>
      <c r="HEU143" s="75"/>
      <c r="HEV143" s="75"/>
      <c r="HEW143" s="75"/>
      <c r="HEX143" s="75"/>
      <c r="HEY143" s="75"/>
      <c r="HEZ143" s="75"/>
      <c r="HFA143" s="75"/>
      <c r="HFB143" s="75"/>
      <c r="HFC143" s="75"/>
      <c r="HFD143" s="75"/>
      <c r="HFE143" s="75"/>
      <c r="HFF143" s="75"/>
      <c r="HFG143" s="75"/>
      <c r="HFH143" s="75"/>
      <c r="HFI143" s="75"/>
      <c r="HFJ143" s="75"/>
      <c r="HFK143" s="75"/>
      <c r="HFL143" s="75"/>
      <c r="HFM143" s="75"/>
      <c r="HFN143" s="75"/>
      <c r="HFO143" s="75"/>
      <c r="HFP143" s="75"/>
      <c r="HFQ143" s="75"/>
      <c r="HFR143" s="75"/>
      <c r="HFS143" s="75"/>
      <c r="HFT143" s="75"/>
      <c r="HFU143" s="75"/>
      <c r="HFV143" s="75"/>
      <c r="HFW143" s="75"/>
      <c r="HFX143" s="75"/>
      <c r="HFY143" s="75"/>
      <c r="HFZ143" s="75"/>
      <c r="HGA143" s="75"/>
      <c r="HGB143" s="75"/>
      <c r="HGC143" s="75"/>
      <c r="HGD143" s="75"/>
      <c r="HGE143" s="75"/>
      <c r="HGF143" s="75"/>
      <c r="HGG143" s="75"/>
      <c r="HGH143" s="75"/>
      <c r="HGI143" s="75"/>
      <c r="HGJ143" s="75"/>
      <c r="HGK143" s="75"/>
      <c r="HGL143" s="75"/>
      <c r="HGM143" s="75"/>
      <c r="HGN143" s="75"/>
      <c r="HGO143" s="75"/>
      <c r="HGP143" s="75"/>
      <c r="HGQ143" s="75"/>
      <c r="HGR143" s="75"/>
      <c r="HGS143" s="75"/>
      <c r="HGT143" s="75"/>
      <c r="HGU143" s="75"/>
      <c r="HGV143" s="75"/>
      <c r="HGW143" s="75"/>
      <c r="HGX143" s="75"/>
      <c r="HGY143" s="75"/>
      <c r="HGZ143" s="75"/>
      <c r="HHA143" s="75"/>
      <c r="HHB143" s="75"/>
      <c r="HHC143" s="75"/>
      <c r="HHD143" s="75"/>
      <c r="HHE143" s="75"/>
      <c r="HHF143" s="75"/>
      <c r="HHG143" s="75"/>
      <c r="HHH143" s="75"/>
      <c r="HHI143" s="75"/>
      <c r="HHJ143" s="75"/>
      <c r="HHK143" s="75"/>
      <c r="HHL143" s="75"/>
      <c r="HHM143" s="75"/>
      <c r="HHN143" s="75"/>
      <c r="HHO143" s="75"/>
      <c r="HHP143" s="75"/>
      <c r="HHQ143" s="75"/>
      <c r="HHR143" s="75"/>
      <c r="HHS143" s="75"/>
      <c r="HHT143" s="75"/>
      <c r="HHU143" s="75"/>
      <c r="HHV143" s="75"/>
      <c r="HHW143" s="75"/>
      <c r="HHX143" s="75"/>
      <c r="HHY143" s="75"/>
      <c r="HHZ143" s="75"/>
      <c r="HIA143" s="75"/>
      <c r="HIB143" s="75"/>
      <c r="HIC143" s="75"/>
      <c r="HID143" s="75"/>
      <c r="HIE143" s="75"/>
      <c r="HIF143" s="75"/>
      <c r="HIG143" s="75"/>
      <c r="HIH143" s="75"/>
      <c r="HII143" s="75"/>
      <c r="HIJ143" s="75"/>
      <c r="HIK143" s="75"/>
      <c r="HIL143" s="75"/>
      <c r="HIM143" s="75"/>
      <c r="HIN143" s="75"/>
      <c r="HIO143" s="75"/>
      <c r="HIP143" s="75"/>
      <c r="HIQ143" s="75"/>
      <c r="HIR143" s="75"/>
      <c r="HIS143" s="75"/>
      <c r="HIT143" s="75"/>
      <c r="HIU143" s="75"/>
      <c r="HIV143" s="75"/>
      <c r="HIW143" s="75"/>
      <c r="HIX143" s="75"/>
      <c r="HIY143" s="75"/>
      <c r="HIZ143" s="75"/>
      <c r="HJA143" s="75"/>
      <c r="HJB143" s="75"/>
      <c r="HJC143" s="75"/>
      <c r="HJD143" s="75"/>
      <c r="HJE143" s="75"/>
      <c r="HJF143" s="75"/>
      <c r="HJG143" s="75"/>
      <c r="HJH143" s="75"/>
      <c r="HJI143" s="75"/>
      <c r="HJJ143" s="75"/>
      <c r="HJK143" s="75"/>
      <c r="HJL143" s="75"/>
      <c r="HJM143" s="75"/>
      <c r="HJN143" s="75"/>
      <c r="HJO143" s="75"/>
      <c r="HJP143" s="75"/>
      <c r="HJQ143" s="75"/>
      <c r="HJR143" s="75"/>
      <c r="HJS143" s="75"/>
      <c r="HJT143" s="75"/>
      <c r="HJU143" s="75"/>
      <c r="HJV143" s="75"/>
      <c r="HJW143" s="75"/>
      <c r="HJX143" s="75"/>
      <c r="HJY143" s="75"/>
      <c r="HJZ143" s="75"/>
      <c r="HKA143" s="75"/>
      <c r="HKB143" s="75"/>
      <c r="HKC143" s="75"/>
      <c r="HKD143" s="75"/>
      <c r="HKE143" s="75"/>
      <c r="HKF143" s="75"/>
      <c r="HKG143" s="75"/>
      <c r="HKH143" s="75"/>
      <c r="HKI143" s="75"/>
      <c r="HKJ143" s="75"/>
      <c r="HKK143" s="75"/>
      <c r="HKL143" s="75"/>
      <c r="HKM143" s="75"/>
      <c r="HKN143" s="75"/>
      <c r="HKO143" s="75"/>
      <c r="HKP143" s="75"/>
      <c r="HKQ143" s="75"/>
      <c r="HKR143" s="75"/>
      <c r="HKS143" s="75"/>
      <c r="HKT143" s="75"/>
      <c r="HKU143" s="75"/>
      <c r="HKV143" s="75"/>
      <c r="HKW143" s="75"/>
      <c r="HKX143" s="75"/>
      <c r="HKY143" s="75"/>
      <c r="HKZ143" s="75"/>
      <c r="HLA143" s="75"/>
      <c r="HLB143" s="75"/>
      <c r="HLC143" s="75"/>
      <c r="HLD143" s="75"/>
      <c r="HLE143" s="75"/>
      <c r="HLF143" s="75"/>
      <c r="HLG143" s="75"/>
      <c r="HLH143" s="75"/>
      <c r="HLI143" s="75"/>
      <c r="HLJ143" s="75"/>
      <c r="HLK143" s="75"/>
      <c r="HLL143" s="75"/>
      <c r="HLM143" s="75"/>
      <c r="HLN143" s="75"/>
      <c r="HLO143" s="75"/>
      <c r="HLP143" s="75"/>
      <c r="HLQ143" s="75"/>
      <c r="HLR143" s="75"/>
      <c r="HLS143" s="75"/>
      <c r="HLT143" s="75"/>
      <c r="HLU143" s="75"/>
      <c r="HLV143" s="75"/>
      <c r="HLW143" s="75"/>
      <c r="HLX143" s="75"/>
      <c r="HLY143" s="75"/>
      <c r="HLZ143" s="75"/>
      <c r="HMA143" s="75"/>
      <c r="HMB143" s="75"/>
      <c r="HMC143" s="75"/>
      <c r="HMD143" s="75"/>
      <c r="HME143" s="75"/>
      <c r="HMF143" s="75"/>
      <c r="HMG143" s="75"/>
      <c r="HMH143" s="75"/>
      <c r="HMI143" s="75"/>
      <c r="HMJ143" s="75"/>
      <c r="HMK143" s="75"/>
      <c r="HML143" s="75"/>
      <c r="HMM143" s="75"/>
      <c r="HMN143" s="75"/>
      <c r="HMO143" s="75"/>
      <c r="HMP143" s="75"/>
      <c r="HMQ143" s="75"/>
      <c r="HMR143" s="75"/>
      <c r="HMS143" s="75"/>
      <c r="HMT143" s="75"/>
      <c r="HMU143" s="75"/>
      <c r="HMV143" s="75"/>
      <c r="HMW143" s="75"/>
      <c r="HMX143" s="75"/>
      <c r="HMY143" s="75"/>
      <c r="HMZ143" s="75"/>
      <c r="HNA143" s="75"/>
      <c r="HNB143" s="75"/>
      <c r="HNC143" s="75"/>
      <c r="HND143" s="75"/>
      <c r="HNE143" s="75"/>
      <c r="HNF143" s="75"/>
      <c r="HNG143" s="75"/>
      <c r="HNH143" s="75"/>
      <c r="HNI143" s="75"/>
      <c r="HNJ143" s="75"/>
      <c r="HNK143" s="75"/>
      <c r="HNL143" s="75"/>
      <c r="HNM143" s="75"/>
      <c r="HNN143" s="75"/>
      <c r="HNO143" s="75"/>
      <c r="HNP143" s="75"/>
      <c r="HNQ143" s="75"/>
      <c r="HNR143" s="75"/>
      <c r="HNS143" s="75"/>
      <c r="HNT143" s="75"/>
      <c r="HNU143" s="75"/>
      <c r="HNV143" s="75"/>
      <c r="HNW143" s="75"/>
      <c r="HNX143" s="75"/>
      <c r="HNY143" s="75"/>
      <c r="HNZ143" s="75"/>
      <c r="HOA143" s="75"/>
      <c r="HOB143" s="75"/>
      <c r="HOC143" s="75"/>
      <c r="HOD143" s="75"/>
      <c r="HOE143" s="75"/>
      <c r="HOF143" s="75"/>
      <c r="HOG143" s="75"/>
      <c r="HOH143" s="75"/>
      <c r="HOI143" s="75"/>
      <c r="HOJ143" s="75"/>
      <c r="HOK143" s="75"/>
      <c r="HOL143" s="75"/>
      <c r="HOM143" s="75"/>
      <c r="HON143" s="75"/>
      <c r="HOO143" s="75"/>
      <c r="HOP143" s="75"/>
      <c r="HOQ143" s="75"/>
      <c r="HOR143" s="75"/>
      <c r="HOS143" s="75"/>
      <c r="HOT143" s="75"/>
      <c r="HOU143" s="75"/>
      <c r="HOV143" s="75"/>
      <c r="HOW143" s="75"/>
      <c r="HOX143" s="75"/>
      <c r="HOY143" s="75"/>
      <c r="HOZ143" s="75"/>
      <c r="HPA143" s="75"/>
      <c r="HPB143" s="75"/>
      <c r="HPC143" s="75"/>
      <c r="HPD143" s="75"/>
      <c r="HPE143" s="75"/>
      <c r="HPF143" s="75"/>
      <c r="HPG143" s="75"/>
      <c r="HPH143" s="75"/>
      <c r="HPI143" s="75"/>
      <c r="HPJ143" s="75"/>
      <c r="HPK143" s="75"/>
      <c r="HPL143" s="75"/>
      <c r="HPM143" s="75"/>
      <c r="HPN143" s="75"/>
      <c r="HPO143" s="75"/>
      <c r="HPP143" s="75"/>
      <c r="HPQ143" s="75"/>
      <c r="HPR143" s="75"/>
      <c r="HPS143" s="75"/>
      <c r="HPT143" s="75"/>
      <c r="HPU143" s="75"/>
      <c r="HPV143" s="75"/>
      <c r="HPW143" s="75"/>
      <c r="HPX143" s="75"/>
      <c r="HPY143" s="75"/>
      <c r="HPZ143" s="75"/>
      <c r="HQA143" s="75"/>
      <c r="HQB143" s="75"/>
      <c r="HQC143" s="75"/>
      <c r="HQD143" s="75"/>
      <c r="HQE143" s="75"/>
      <c r="HQF143" s="75"/>
      <c r="HQG143" s="75"/>
      <c r="HQH143" s="75"/>
      <c r="HQI143" s="75"/>
      <c r="HQJ143" s="75"/>
      <c r="HQK143" s="75"/>
      <c r="HQL143" s="75"/>
      <c r="HQM143" s="75"/>
      <c r="HQN143" s="75"/>
      <c r="HQO143" s="75"/>
      <c r="HQP143" s="75"/>
      <c r="HQQ143" s="75"/>
      <c r="HQR143" s="75"/>
      <c r="HQS143" s="75"/>
      <c r="HQT143" s="75"/>
      <c r="HQU143" s="75"/>
      <c r="HQV143" s="75"/>
      <c r="HQW143" s="75"/>
      <c r="HQX143" s="75"/>
      <c r="HQY143" s="75"/>
      <c r="HQZ143" s="75"/>
      <c r="HRA143" s="75"/>
      <c r="HRB143" s="75"/>
      <c r="HRC143" s="75"/>
      <c r="HRD143" s="75"/>
      <c r="HRE143" s="75"/>
      <c r="HRF143" s="75"/>
      <c r="HRG143" s="75"/>
      <c r="HRH143" s="75"/>
      <c r="HRI143" s="75"/>
      <c r="HRJ143" s="75"/>
      <c r="HRK143" s="75"/>
      <c r="HRL143" s="75"/>
      <c r="HRM143" s="75"/>
      <c r="HRN143" s="75"/>
      <c r="HRO143" s="75"/>
      <c r="HRP143" s="75"/>
      <c r="HRQ143" s="75"/>
      <c r="HRR143" s="75"/>
      <c r="HRS143" s="75"/>
      <c r="HRT143" s="75"/>
      <c r="HRU143" s="75"/>
      <c r="HRV143" s="75"/>
      <c r="HRW143" s="75"/>
      <c r="HRX143" s="75"/>
      <c r="HRY143" s="75"/>
      <c r="HRZ143" s="75"/>
      <c r="HSA143" s="75"/>
      <c r="HSB143" s="75"/>
      <c r="HSC143" s="75"/>
      <c r="HSD143" s="75"/>
      <c r="HSE143" s="75"/>
      <c r="HSF143" s="75"/>
      <c r="HSG143" s="75"/>
      <c r="HSH143" s="75"/>
      <c r="HSI143" s="75"/>
      <c r="HSJ143" s="75"/>
      <c r="HSK143" s="75"/>
      <c r="HSL143" s="75"/>
      <c r="HSM143" s="75"/>
      <c r="HSN143" s="75"/>
      <c r="HSO143" s="75"/>
      <c r="HSP143" s="75"/>
      <c r="HSQ143" s="75"/>
      <c r="HSR143" s="75"/>
      <c r="HSS143" s="75"/>
      <c r="HST143" s="75"/>
      <c r="HSU143" s="75"/>
      <c r="HSV143" s="75"/>
      <c r="HSW143" s="75"/>
      <c r="HSX143" s="75"/>
      <c r="HSY143" s="75"/>
      <c r="HSZ143" s="75"/>
      <c r="HTA143" s="75"/>
      <c r="HTB143" s="75"/>
      <c r="HTC143" s="75"/>
      <c r="HTD143" s="75"/>
      <c r="HTE143" s="75"/>
      <c r="HTF143" s="75"/>
      <c r="HTG143" s="75"/>
      <c r="HTH143" s="75"/>
      <c r="HTI143" s="75"/>
      <c r="HTJ143" s="75"/>
      <c r="HTK143" s="75"/>
      <c r="HTL143" s="75"/>
      <c r="HTM143" s="75"/>
      <c r="HTN143" s="75"/>
      <c r="HTO143" s="75"/>
      <c r="HTP143" s="75"/>
      <c r="HTQ143" s="75"/>
      <c r="HTR143" s="75"/>
      <c r="HTS143" s="75"/>
      <c r="HTT143" s="75"/>
      <c r="HTU143" s="75"/>
      <c r="HTV143" s="75"/>
      <c r="HTW143" s="75"/>
      <c r="HTX143" s="75"/>
      <c r="HTY143" s="75"/>
      <c r="HTZ143" s="75"/>
      <c r="HUA143" s="75"/>
      <c r="HUB143" s="75"/>
      <c r="HUC143" s="75"/>
      <c r="HUD143" s="75"/>
      <c r="HUE143" s="75"/>
      <c r="HUF143" s="75"/>
      <c r="HUG143" s="75"/>
      <c r="HUH143" s="75"/>
      <c r="HUI143" s="75"/>
      <c r="HUJ143" s="75"/>
      <c r="HUK143" s="75"/>
      <c r="HUL143" s="75"/>
      <c r="HUM143" s="75"/>
      <c r="HUN143" s="75"/>
      <c r="HUO143" s="75"/>
      <c r="HUP143" s="75"/>
      <c r="HUQ143" s="75"/>
      <c r="HUR143" s="75"/>
      <c r="HUS143" s="75"/>
      <c r="HUT143" s="75"/>
      <c r="HUU143" s="75"/>
      <c r="HUV143" s="75"/>
      <c r="HUW143" s="75"/>
      <c r="HUX143" s="75"/>
      <c r="HUY143" s="75"/>
      <c r="HUZ143" s="75"/>
      <c r="HVA143" s="75"/>
      <c r="HVB143" s="75"/>
      <c r="HVC143" s="75"/>
      <c r="HVD143" s="75"/>
      <c r="HVE143" s="75"/>
      <c r="HVF143" s="75"/>
      <c r="HVG143" s="75"/>
      <c r="HVH143" s="75"/>
      <c r="HVI143" s="75"/>
      <c r="HVJ143" s="75"/>
      <c r="HVK143" s="75"/>
      <c r="HVL143" s="75"/>
      <c r="HVM143" s="75"/>
      <c r="HVN143" s="75"/>
      <c r="HVO143" s="75"/>
      <c r="HVP143" s="75"/>
      <c r="HVQ143" s="75"/>
      <c r="HVR143" s="75"/>
      <c r="HVS143" s="75"/>
      <c r="HVT143" s="75"/>
      <c r="HVU143" s="75"/>
      <c r="HVV143" s="75"/>
      <c r="HVW143" s="75"/>
      <c r="HVX143" s="75"/>
      <c r="HVY143" s="75"/>
      <c r="HVZ143" s="75"/>
      <c r="HWA143" s="75"/>
      <c r="HWB143" s="75"/>
      <c r="HWC143" s="75"/>
      <c r="HWD143" s="75"/>
      <c r="HWE143" s="75"/>
      <c r="HWF143" s="75"/>
      <c r="HWG143" s="75"/>
      <c r="HWH143" s="75"/>
      <c r="HWI143" s="75"/>
      <c r="HWJ143" s="75"/>
      <c r="HWK143" s="75"/>
      <c r="HWL143" s="75"/>
      <c r="HWM143" s="75"/>
      <c r="HWN143" s="75"/>
      <c r="HWO143" s="75"/>
      <c r="HWP143" s="75"/>
      <c r="HWQ143" s="75"/>
      <c r="HWR143" s="75"/>
      <c r="HWS143" s="75"/>
      <c r="HWT143" s="75"/>
      <c r="HWU143" s="75"/>
      <c r="HWV143" s="75"/>
      <c r="HWW143" s="75"/>
      <c r="HWX143" s="75"/>
      <c r="HWY143" s="75"/>
      <c r="HWZ143" s="75"/>
      <c r="HXA143" s="75"/>
      <c r="HXB143" s="75"/>
      <c r="HXC143" s="75"/>
      <c r="HXD143" s="75"/>
      <c r="HXE143" s="75"/>
      <c r="HXF143" s="75"/>
      <c r="HXG143" s="75"/>
      <c r="HXH143" s="75"/>
      <c r="HXI143" s="75"/>
      <c r="HXJ143" s="75"/>
      <c r="HXK143" s="75"/>
      <c r="HXL143" s="75"/>
      <c r="HXM143" s="75"/>
      <c r="HXN143" s="75"/>
      <c r="HXO143" s="75"/>
      <c r="HXP143" s="75"/>
      <c r="HXQ143" s="75"/>
      <c r="HXR143" s="75"/>
      <c r="HXS143" s="75"/>
      <c r="HXT143" s="75"/>
      <c r="HXU143" s="75"/>
      <c r="HXV143" s="75"/>
      <c r="HXW143" s="75"/>
      <c r="HXX143" s="75"/>
      <c r="HXY143" s="75"/>
      <c r="HXZ143" s="75"/>
      <c r="HYA143" s="75"/>
      <c r="HYB143" s="75"/>
      <c r="HYC143" s="75"/>
      <c r="HYD143" s="75"/>
      <c r="HYE143" s="75"/>
      <c r="HYF143" s="75"/>
      <c r="HYG143" s="75"/>
      <c r="HYH143" s="75"/>
      <c r="HYI143" s="75"/>
      <c r="HYJ143" s="75"/>
      <c r="HYK143" s="75"/>
      <c r="HYL143" s="75"/>
      <c r="HYM143" s="75"/>
      <c r="HYN143" s="75"/>
      <c r="HYO143" s="75"/>
      <c r="HYP143" s="75"/>
      <c r="HYQ143" s="75"/>
      <c r="HYR143" s="75"/>
      <c r="HYS143" s="75"/>
      <c r="HYT143" s="75"/>
      <c r="HYU143" s="75"/>
      <c r="HYV143" s="75"/>
      <c r="HYW143" s="75"/>
      <c r="HYX143" s="75"/>
      <c r="HYY143" s="75"/>
      <c r="HYZ143" s="75"/>
      <c r="HZA143" s="75"/>
      <c r="HZB143" s="75"/>
      <c r="HZC143" s="75"/>
      <c r="HZD143" s="75"/>
      <c r="HZE143" s="75"/>
      <c r="HZF143" s="75"/>
      <c r="HZG143" s="75"/>
      <c r="HZH143" s="75"/>
      <c r="HZI143" s="75"/>
      <c r="HZJ143" s="75"/>
      <c r="HZK143" s="75"/>
      <c r="HZL143" s="75"/>
      <c r="HZM143" s="75"/>
      <c r="HZN143" s="75"/>
      <c r="HZO143" s="75"/>
      <c r="HZP143" s="75"/>
      <c r="HZQ143" s="75"/>
      <c r="HZR143" s="75"/>
      <c r="HZS143" s="75"/>
      <c r="HZT143" s="75"/>
      <c r="HZU143" s="75"/>
      <c r="HZV143" s="75"/>
      <c r="HZW143" s="75"/>
      <c r="HZX143" s="75"/>
      <c r="HZY143" s="75"/>
      <c r="HZZ143" s="75"/>
      <c r="IAA143" s="75"/>
      <c r="IAB143" s="75"/>
      <c r="IAC143" s="75"/>
      <c r="IAD143" s="75"/>
      <c r="IAE143" s="75"/>
      <c r="IAF143" s="75"/>
      <c r="IAG143" s="75"/>
      <c r="IAH143" s="75"/>
      <c r="IAI143" s="75"/>
      <c r="IAJ143" s="75"/>
      <c r="IAK143" s="75"/>
      <c r="IAL143" s="75"/>
      <c r="IAM143" s="75"/>
      <c r="IAN143" s="75"/>
      <c r="IAO143" s="75"/>
      <c r="IAP143" s="75"/>
      <c r="IAQ143" s="75"/>
      <c r="IAR143" s="75"/>
      <c r="IAS143" s="75"/>
      <c r="IAT143" s="75"/>
      <c r="IAU143" s="75"/>
      <c r="IAV143" s="75"/>
      <c r="IAW143" s="75"/>
      <c r="IAX143" s="75"/>
      <c r="IAY143" s="75"/>
      <c r="IAZ143" s="75"/>
      <c r="IBA143" s="75"/>
      <c r="IBB143" s="75"/>
      <c r="IBC143" s="75"/>
      <c r="IBD143" s="75"/>
      <c r="IBE143" s="75"/>
      <c r="IBF143" s="75"/>
      <c r="IBG143" s="75"/>
      <c r="IBH143" s="75"/>
      <c r="IBI143" s="75"/>
      <c r="IBJ143" s="75"/>
      <c r="IBK143" s="75"/>
      <c r="IBL143" s="75"/>
      <c r="IBM143" s="75"/>
      <c r="IBN143" s="75"/>
      <c r="IBO143" s="75"/>
      <c r="IBP143" s="75"/>
      <c r="IBQ143" s="75"/>
      <c r="IBR143" s="75"/>
      <c r="IBS143" s="75"/>
      <c r="IBT143" s="75"/>
      <c r="IBU143" s="75"/>
      <c r="IBV143" s="75"/>
      <c r="IBW143" s="75"/>
      <c r="IBX143" s="75"/>
      <c r="IBY143" s="75"/>
      <c r="IBZ143" s="75"/>
      <c r="ICA143" s="75"/>
      <c r="ICB143" s="75"/>
      <c r="ICC143" s="75"/>
      <c r="ICD143" s="75"/>
      <c r="ICE143" s="75"/>
      <c r="ICF143" s="75"/>
      <c r="ICG143" s="75"/>
      <c r="ICH143" s="75"/>
      <c r="ICI143" s="75"/>
      <c r="ICJ143" s="75"/>
      <c r="ICK143" s="75"/>
      <c r="ICL143" s="75"/>
      <c r="ICM143" s="75"/>
      <c r="ICN143" s="75"/>
      <c r="ICO143" s="75"/>
      <c r="ICP143" s="75"/>
      <c r="ICQ143" s="75"/>
      <c r="ICR143" s="75"/>
      <c r="ICS143" s="75"/>
      <c r="ICT143" s="75"/>
      <c r="ICU143" s="75"/>
      <c r="ICV143" s="75"/>
      <c r="ICW143" s="75"/>
      <c r="ICX143" s="75"/>
      <c r="ICY143" s="75"/>
      <c r="ICZ143" s="75"/>
      <c r="IDA143" s="75"/>
      <c r="IDB143" s="75"/>
      <c r="IDC143" s="75"/>
      <c r="IDD143" s="75"/>
      <c r="IDE143" s="75"/>
      <c r="IDF143" s="75"/>
      <c r="IDG143" s="75"/>
      <c r="IDH143" s="75"/>
      <c r="IDI143" s="75"/>
      <c r="IDJ143" s="75"/>
      <c r="IDK143" s="75"/>
      <c r="IDL143" s="75"/>
      <c r="IDM143" s="75"/>
      <c r="IDN143" s="75"/>
      <c r="IDO143" s="75"/>
      <c r="IDP143" s="75"/>
      <c r="IDQ143" s="75"/>
      <c r="IDR143" s="75"/>
      <c r="IDS143" s="75"/>
      <c r="IDT143" s="75"/>
      <c r="IDU143" s="75"/>
      <c r="IDV143" s="75"/>
      <c r="IDW143" s="75"/>
      <c r="IDX143" s="75"/>
      <c r="IDY143" s="75"/>
      <c r="IDZ143" s="75"/>
      <c r="IEA143" s="75"/>
      <c r="IEB143" s="75"/>
      <c r="IEC143" s="75"/>
      <c r="IED143" s="75"/>
      <c r="IEE143" s="75"/>
      <c r="IEF143" s="75"/>
      <c r="IEG143" s="75"/>
      <c r="IEH143" s="75"/>
      <c r="IEI143" s="75"/>
      <c r="IEJ143" s="75"/>
      <c r="IEK143" s="75"/>
      <c r="IEL143" s="75"/>
      <c r="IEM143" s="75"/>
      <c r="IEN143" s="75"/>
      <c r="IEO143" s="75"/>
      <c r="IEP143" s="75"/>
      <c r="IEQ143" s="75"/>
      <c r="IER143" s="75"/>
      <c r="IES143" s="75"/>
      <c r="IET143" s="75"/>
      <c r="IEU143" s="75"/>
      <c r="IEV143" s="75"/>
      <c r="IEW143" s="75"/>
      <c r="IEX143" s="75"/>
      <c r="IEY143" s="75"/>
      <c r="IEZ143" s="75"/>
      <c r="IFA143" s="75"/>
      <c r="IFB143" s="75"/>
      <c r="IFC143" s="75"/>
      <c r="IFD143" s="75"/>
      <c r="IFE143" s="75"/>
      <c r="IFF143" s="75"/>
      <c r="IFG143" s="75"/>
      <c r="IFH143" s="75"/>
      <c r="IFI143" s="75"/>
      <c r="IFJ143" s="75"/>
      <c r="IFK143" s="75"/>
      <c r="IFL143" s="75"/>
      <c r="IFM143" s="75"/>
      <c r="IFN143" s="75"/>
      <c r="IFO143" s="75"/>
      <c r="IFP143" s="75"/>
      <c r="IFQ143" s="75"/>
      <c r="IFR143" s="75"/>
      <c r="IFS143" s="75"/>
      <c r="IFT143" s="75"/>
      <c r="IFU143" s="75"/>
      <c r="IFV143" s="75"/>
      <c r="IFW143" s="75"/>
      <c r="IFX143" s="75"/>
      <c r="IFY143" s="75"/>
      <c r="IFZ143" s="75"/>
      <c r="IGA143" s="75"/>
      <c r="IGB143" s="75"/>
      <c r="IGC143" s="75"/>
      <c r="IGD143" s="75"/>
      <c r="IGE143" s="75"/>
      <c r="IGF143" s="75"/>
      <c r="IGG143" s="75"/>
      <c r="IGH143" s="75"/>
      <c r="IGI143" s="75"/>
      <c r="IGJ143" s="75"/>
      <c r="IGK143" s="75"/>
      <c r="IGL143" s="75"/>
      <c r="IGM143" s="75"/>
      <c r="IGN143" s="75"/>
      <c r="IGO143" s="75"/>
      <c r="IGP143" s="75"/>
      <c r="IGQ143" s="75"/>
      <c r="IGR143" s="75"/>
      <c r="IGS143" s="75"/>
      <c r="IGT143" s="75"/>
      <c r="IGU143" s="75"/>
      <c r="IGV143" s="75"/>
      <c r="IGW143" s="75"/>
      <c r="IGX143" s="75"/>
      <c r="IGY143" s="75"/>
      <c r="IGZ143" s="75"/>
      <c r="IHA143" s="75"/>
      <c r="IHB143" s="75"/>
      <c r="IHC143" s="75"/>
      <c r="IHD143" s="75"/>
      <c r="IHE143" s="75"/>
      <c r="IHF143" s="75"/>
      <c r="IHG143" s="75"/>
      <c r="IHH143" s="75"/>
      <c r="IHI143" s="75"/>
      <c r="IHJ143" s="75"/>
      <c r="IHK143" s="75"/>
      <c r="IHL143" s="75"/>
      <c r="IHM143" s="75"/>
      <c r="IHN143" s="75"/>
      <c r="IHO143" s="75"/>
      <c r="IHP143" s="75"/>
      <c r="IHQ143" s="75"/>
      <c r="IHR143" s="75"/>
      <c r="IHS143" s="75"/>
      <c r="IHT143" s="75"/>
      <c r="IHU143" s="75"/>
      <c r="IHV143" s="75"/>
      <c r="IHW143" s="75"/>
      <c r="IHX143" s="75"/>
      <c r="IHY143" s="75"/>
      <c r="IHZ143" s="75"/>
      <c r="IIA143" s="75"/>
      <c r="IIB143" s="75"/>
      <c r="IIC143" s="75"/>
      <c r="IID143" s="75"/>
      <c r="IIE143" s="75"/>
      <c r="IIF143" s="75"/>
      <c r="IIG143" s="75"/>
      <c r="IIH143" s="75"/>
      <c r="III143" s="75"/>
      <c r="IIJ143" s="75"/>
      <c r="IIK143" s="75"/>
      <c r="IIL143" s="75"/>
      <c r="IIM143" s="75"/>
      <c r="IIN143" s="75"/>
      <c r="IIO143" s="75"/>
      <c r="IIP143" s="75"/>
      <c r="IIQ143" s="75"/>
      <c r="IIR143" s="75"/>
      <c r="IIS143" s="75"/>
      <c r="IIT143" s="75"/>
      <c r="IIU143" s="75"/>
      <c r="IIV143" s="75"/>
      <c r="IIW143" s="75"/>
      <c r="IIX143" s="75"/>
      <c r="IIY143" s="75"/>
      <c r="IIZ143" s="75"/>
      <c r="IJA143" s="75"/>
      <c r="IJB143" s="75"/>
      <c r="IJC143" s="75"/>
      <c r="IJD143" s="75"/>
      <c r="IJE143" s="75"/>
      <c r="IJF143" s="75"/>
      <c r="IJG143" s="75"/>
      <c r="IJH143" s="75"/>
      <c r="IJI143" s="75"/>
      <c r="IJJ143" s="75"/>
      <c r="IJK143" s="75"/>
      <c r="IJL143" s="75"/>
      <c r="IJM143" s="75"/>
      <c r="IJN143" s="75"/>
      <c r="IJO143" s="75"/>
      <c r="IJP143" s="75"/>
      <c r="IJQ143" s="75"/>
      <c r="IJR143" s="75"/>
      <c r="IJS143" s="75"/>
      <c r="IJT143" s="75"/>
      <c r="IJU143" s="75"/>
      <c r="IJV143" s="75"/>
      <c r="IJW143" s="75"/>
      <c r="IJX143" s="75"/>
      <c r="IJY143" s="75"/>
      <c r="IJZ143" s="75"/>
      <c r="IKA143" s="75"/>
      <c r="IKB143" s="75"/>
      <c r="IKC143" s="75"/>
      <c r="IKD143" s="75"/>
      <c r="IKE143" s="75"/>
      <c r="IKF143" s="75"/>
      <c r="IKG143" s="75"/>
      <c r="IKH143" s="75"/>
      <c r="IKI143" s="75"/>
      <c r="IKJ143" s="75"/>
      <c r="IKK143" s="75"/>
      <c r="IKL143" s="75"/>
      <c r="IKM143" s="75"/>
      <c r="IKN143" s="75"/>
      <c r="IKO143" s="75"/>
      <c r="IKP143" s="75"/>
      <c r="IKQ143" s="75"/>
      <c r="IKR143" s="75"/>
      <c r="IKS143" s="75"/>
      <c r="IKT143" s="75"/>
      <c r="IKU143" s="75"/>
      <c r="IKV143" s="75"/>
      <c r="IKW143" s="75"/>
      <c r="IKX143" s="75"/>
      <c r="IKY143" s="75"/>
      <c r="IKZ143" s="75"/>
      <c r="ILA143" s="75"/>
      <c r="ILB143" s="75"/>
      <c r="ILC143" s="75"/>
      <c r="ILD143" s="75"/>
      <c r="ILE143" s="75"/>
      <c r="ILF143" s="75"/>
      <c r="ILG143" s="75"/>
      <c r="ILH143" s="75"/>
      <c r="ILI143" s="75"/>
      <c r="ILJ143" s="75"/>
      <c r="ILK143" s="75"/>
      <c r="ILL143" s="75"/>
      <c r="ILM143" s="75"/>
      <c r="ILN143" s="75"/>
      <c r="ILO143" s="75"/>
      <c r="ILP143" s="75"/>
      <c r="ILQ143" s="75"/>
      <c r="ILR143" s="75"/>
      <c r="ILS143" s="75"/>
      <c r="ILT143" s="75"/>
      <c r="ILU143" s="75"/>
      <c r="ILV143" s="75"/>
      <c r="ILW143" s="75"/>
      <c r="ILX143" s="75"/>
      <c r="ILY143" s="75"/>
      <c r="ILZ143" s="75"/>
      <c r="IMA143" s="75"/>
      <c r="IMB143" s="75"/>
      <c r="IMC143" s="75"/>
      <c r="IMD143" s="75"/>
      <c r="IME143" s="75"/>
      <c r="IMF143" s="75"/>
      <c r="IMG143" s="75"/>
      <c r="IMH143" s="75"/>
      <c r="IMI143" s="75"/>
      <c r="IMJ143" s="75"/>
      <c r="IMK143" s="75"/>
      <c r="IML143" s="75"/>
      <c r="IMM143" s="75"/>
      <c r="IMN143" s="75"/>
      <c r="IMO143" s="75"/>
      <c r="IMP143" s="75"/>
      <c r="IMQ143" s="75"/>
      <c r="IMR143" s="75"/>
      <c r="IMS143" s="75"/>
      <c r="IMT143" s="75"/>
      <c r="IMU143" s="75"/>
      <c r="IMV143" s="75"/>
      <c r="IMW143" s="75"/>
      <c r="IMX143" s="75"/>
      <c r="IMY143" s="75"/>
      <c r="IMZ143" s="75"/>
      <c r="INA143" s="75"/>
      <c r="INB143" s="75"/>
      <c r="INC143" s="75"/>
      <c r="IND143" s="75"/>
      <c r="INE143" s="75"/>
      <c r="INF143" s="75"/>
      <c r="ING143" s="75"/>
      <c r="INH143" s="75"/>
      <c r="INI143" s="75"/>
      <c r="INJ143" s="75"/>
      <c r="INK143" s="75"/>
      <c r="INL143" s="75"/>
      <c r="INM143" s="75"/>
      <c r="INN143" s="75"/>
      <c r="INO143" s="75"/>
      <c r="INP143" s="75"/>
      <c r="INQ143" s="75"/>
      <c r="INR143" s="75"/>
      <c r="INS143" s="75"/>
      <c r="INT143" s="75"/>
      <c r="INU143" s="75"/>
      <c r="INV143" s="75"/>
      <c r="INW143" s="75"/>
      <c r="INX143" s="75"/>
      <c r="INY143" s="75"/>
      <c r="INZ143" s="75"/>
      <c r="IOA143" s="75"/>
      <c r="IOB143" s="75"/>
      <c r="IOC143" s="75"/>
      <c r="IOD143" s="75"/>
      <c r="IOE143" s="75"/>
      <c r="IOF143" s="75"/>
      <c r="IOG143" s="75"/>
      <c r="IOH143" s="75"/>
      <c r="IOI143" s="75"/>
      <c r="IOJ143" s="75"/>
      <c r="IOK143" s="75"/>
      <c r="IOL143" s="75"/>
      <c r="IOM143" s="75"/>
      <c r="ION143" s="75"/>
      <c r="IOO143" s="75"/>
      <c r="IOP143" s="75"/>
      <c r="IOQ143" s="75"/>
      <c r="IOR143" s="75"/>
      <c r="IOS143" s="75"/>
      <c r="IOT143" s="75"/>
      <c r="IOU143" s="75"/>
      <c r="IOV143" s="75"/>
      <c r="IOW143" s="75"/>
      <c r="IOX143" s="75"/>
      <c r="IOY143" s="75"/>
      <c r="IOZ143" s="75"/>
      <c r="IPA143" s="75"/>
      <c r="IPB143" s="75"/>
      <c r="IPC143" s="75"/>
      <c r="IPD143" s="75"/>
      <c r="IPE143" s="75"/>
      <c r="IPF143" s="75"/>
      <c r="IPG143" s="75"/>
      <c r="IPH143" s="75"/>
      <c r="IPI143" s="75"/>
      <c r="IPJ143" s="75"/>
      <c r="IPK143" s="75"/>
      <c r="IPL143" s="75"/>
      <c r="IPM143" s="75"/>
      <c r="IPN143" s="75"/>
      <c r="IPO143" s="75"/>
      <c r="IPP143" s="75"/>
      <c r="IPQ143" s="75"/>
      <c r="IPR143" s="75"/>
      <c r="IPS143" s="75"/>
      <c r="IPT143" s="75"/>
      <c r="IPU143" s="75"/>
      <c r="IPV143" s="75"/>
      <c r="IPW143" s="75"/>
      <c r="IPX143" s="75"/>
      <c r="IPY143" s="75"/>
      <c r="IPZ143" s="75"/>
      <c r="IQA143" s="75"/>
      <c r="IQB143" s="75"/>
      <c r="IQC143" s="75"/>
      <c r="IQD143" s="75"/>
      <c r="IQE143" s="75"/>
      <c r="IQF143" s="75"/>
      <c r="IQG143" s="75"/>
      <c r="IQH143" s="75"/>
      <c r="IQI143" s="75"/>
      <c r="IQJ143" s="75"/>
      <c r="IQK143" s="75"/>
      <c r="IQL143" s="75"/>
      <c r="IQM143" s="75"/>
      <c r="IQN143" s="75"/>
      <c r="IQO143" s="75"/>
      <c r="IQP143" s="75"/>
      <c r="IQQ143" s="75"/>
      <c r="IQR143" s="75"/>
      <c r="IQS143" s="75"/>
      <c r="IQT143" s="75"/>
      <c r="IQU143" s="75"/>
      <c r="IQV143" s="75"/>
      <c r="IQW143" s="75"/>
      <c r="IQX143" s="75"/>
      <c r="IQY143" s="75"/>
      <c r="IQZ143" s="75"/>
      <c r="IRA143" s="75"/>
      <c r="IRB143" s="75"/>
      <c r="IRC143" s="75"/>
      <c r="IRD143" s="75"/>
      <c r="IRE143" s="75"/>
      <c r="IRF143" s="75"/>
      <c r="IRG143" s="75"/>
      <c r="IRH143" s="75"/>
      <c r="IRI143" s="75"/>
      <c r="IRJ143" s="75"/>
      <c r="IRK143" s="75"/>
      <c r="IRL143" s="75"/>
      <c r="IRM143" s="75"/>
      <c r="IRN143" s="75"/>
      <c r="IRO143" s="75"/>
      <c r="IRP143" s="75"/>
      <c r="IRQ143" s="75"/>
      <c r="IRR143" s="75"/>
      <c r="IRS143" s="75"/>
      <c r="IRT143" s="75"/>
      <c r="IRU143" s="75"/>
      <c r="IRV143" s="75"/>
      <c r="IRW143" s="75"/>
      <c r="IRX143" s="75"/>
      <c r="IRY143" s="75"/>
      <c r="IRZ143" s="75"/>
      <c r="ISA143" s="75"/>
      <c r="ISB143" s="75"/>
      <c r="ISC143" s="75"/>
      <c r="ISD143" s="75"/>
      <c r="ISE143" s="75"/>
      <c r="ISF143" s="75"/>
      <c r="ISG143" s="75"/>
      <c r="ISH143" s="75"/>
      <c r="ISI143" s="75"/>
      <c r="ISJ143" s="75"/>
      <c r="ISK143" s="75"/>
      <c r="ISL143" s="75"/>
      <c r="ISM143" s="75"/>
      <c r="ISN143" s="75"/>
      <c r="ISO143" s="75"/>
      <c r="ISP143" s="75"/>
      <c r="ISQ143" s="75"/>
      <c r="ISR143" s="75"/>
      <c r="ISS143" s="75"/>
      <c r="IST143" s="75"/>
      <c r="ISU143" s="75"/>
      <c r="ISV143" s="75"/>
      <c r="ISW143" s="75"/>
      <c r="ISX143" s="75"/>
      <c r="ISY143" s="75"/>
      <c r="ISZ143" s="75"/>
      <c r="ITA143" s="75"/>
      <c r="ITB143" s="75"/>
      <c r="ITC143" s="75"/>
      <c r="ITD143" s="75"/>
      <c r="ITE143" s="75"/>
      <c r="ITF143" s="75"/>
      <c r="ITG143" s="75"/>
      <c r="ITH143" s="75"/>
      <c r="ITI143" s="75"/>
      <c r="ITJ143" s="75"/>
      <c r="ITK143" s="75"/>
      <c r="ITL143" s="75"/>
      <c r="ITM143" s="75"/>
      <c r="ITN143" s="75"/>
      <c r="ITO143" s="75"/>
      <c r="ITP143" s="75"/>
      <c r="ITQ143" s="75"/>
      <c r="ITR143" s="75"/>
      <c r="ITS143" s="75"/>
      <c r="ITT143" s="75"/>
      <c r="ITU143" s="75"/>
      <c r="ITV143" s="75"/>
      <c r="ITW143" s="75"/>
      <c r="ITX143" s="75"/>
      <c r="ITY143" s="75"/>
      <c r="ITZ143" s="75"/>
      <c r="IUA143" s="75"/>
      <c r="IUB143" s="75"/>
      <c r="IUC143" s="75"/>
      <c r="IUD143" s="75"/>
      <c r="IUE143" s="75"/>
      <c r="IUF143" s="75"/>
      <c r="IUG143" s="75"/>
      <c r="IUH143" s="75"/>
      <c r="IUI143" s="75"/>
      <c r="IUJ143" s="75"/>
      <c r="IUK143" s="75"/>
      <c r="IUL143" s="75"/>
      <c r="IUM143" s="75"/>
      <c r="IUN143" s="75"/>
      <c r="IUO143" s="75"/>
      <c r="IUP143" s="75"/>
      <c r="IUQ143" s="75"/>
      <c r="IUR143" s="75"/>
      <c r="IUS143" s="75"/>
      <c r="IUT143" s="75"/>
      <c r="IUU143" s="75"/>
      <c r="IUV143" s="75"/>
      <c r="IUW143" s="75"/>
      <c r="IUX143" s="75"/>
      <c r="IUY143" s="75"/>
      <c r="IUZ143" s="75"/>
      <c r="IVA143" s="75"/>
      <c r="IVB143" s="75"/>
      <c r="IVC143" s="75"/>
      <c r="IVD143" s="75"/>
      <c r="IVE143" s="75"/>
      <c r="IVF143" s="75"/>
      <c r="IVG143" s="75"/>
      <c r="IVH143" s="75"/>
      <c r="IVI143" s="75"/>
      <c r="IVJ143" s="75"/>
      <c r="IVK143" s="75"/>
      <c r="IVL143" s="75"/>
      <c r="IVM143" s="75"/>
      <c r="IVN143" s="75"/>
      <c r="IVO143" s="75"/>
      <c r="IVP143" s="75"/>
      <c r="IVQ143" s="75"/>
      <c r="IVR143" s="75"/>
      <c r="IVS143" s="75"/>
      <c r="IVT143" s="75"/>
      <c r="IVU143" s="75"/>
      <c r="IVV143" s="75"/>
      <c r="IVW143" s="75"/>
      <c r="IVX143" s="75"/>
      <c r="IVY143" s="75"/>
      <c r="IVZ143" s="75"/>
      <c r="IWA143" s="75"/>
      <c r="IWB143" s="75"/>
      <c r="IWC143" s="75"/>
      <c r="IWD143" s="75"/>
      <c r="IWE143" s="75"/>
      <c r="IWF143" s="75"/>
      <c r="IWG143" s="75"/>
      <c r="IWH143" s="75"/>
      <c r="IWI143" s="75"/>
      <c r="IWJ143" s="75"/>
      <c r="IWK143" s="75"/>
      <c r="IWL143" s="75"/>
      <c r="IWM143" s="75"/>
      <c r="IWN143" s="75"/>
      <c r="IWO143" s="75"/>
      <c r="IWP143" s="75"/>
      <c r="IWQ143" s="75"/>
      <c r="IWR143" s="75"/>
      <c r="IWS143" s="75"/>
      <c r="IWT143" s="75"/>
      <c r="IWU143" s="75"/>
      <c r="IWV143" s="75"/>
      <c r="IWW143" s="75"/>
      <c r="IWX143" s="75"/>
      <c r="IWY143" s="75"/>
      <c r="IWZ143" s="75"/>
      <c r="IXA143" s="75"/>
      <c r="IXB143" s="75"/>
      <c r="IXC143" s="75"/>
      <c r="IXD143" s="75"/>
      <c r="IXE143" s="75"/>
      <c r="IXF143" s="75"/>
      <c r="IXG143" s="75"/>
      <c r="IXH143" s="75"/>
      <c r="IXI143" s="75"/>
      <c r="IXJ143" s="75"/>
      <c r="IXK143" s="75"/>
      <c r="IXL143" s="75"/>
      <c r="IXM143" s="75"/>
      <c r="IXN143" s="75"/>
      <c r="IXO143" s="75"/>
      <c r="IXP143" s="75"/>
      <c r="IXQ143" s="75"/>
      <c r="IXR143" s="75"/>
      <c r="IXS143" s="75"/>
      <c r="IXT143" s="75"/>
      <c r="IXU143" s="75"/>
      <c r="IXV143" s="75"/>
      <c r="IXW143" s="75"/>
      <c r="IXX143" s="75"/>
      <c r="IXY143" s="75"/>
      <c r="IXZ143" s="75"/>
      <c r="IYA143" s="75"/>
      <c r="IYB143" s="75"/>
      <c r="IYC143" s="75"/>
      <c r="IYD143" s="75"/>
      <c r="IYE143" s="75"/>
      <c r="IYF143" s="75"/>
      <c r="IYG143" s="75"/>
      <c r="IYH143" s="75"/>
      <c r="IYI143" s="75"/>
      <c r="IYJ143" s="75"/>
      <c r="IYK143" s="75"/>
      <c r="IYL143" s="75"/>
      <c r="IYM143" s="75"/>
      <c r="IYN143" s="75"/>
      <c r="IYO143" s="75"/>
      <c r="IYP143" s="75"/>
      <c r="IYQ143" s="75"/>
      <c r="IYR143" s="75"/>
      <c r="IYS143" s="75"/>
      <c r="IYT143" s="75"/>
      <c r="IYU143" s="75"/>
      <c r="IYV143" s="75"/>
      <c r="IYW143" s="75"/>
      <c r="IYX143" s="75"/>
      <c r="IYY143" s="75"/>
      <c r="IYZ143" s="75"/>
      <c r="IZA143" s="75"/>
      <c r="IZB143" s="75"/>
      <c r="IZC143" s="75"/>
      <c r="IZD143" s="75"/>
      <c r="IZE143" s="75"/>
      <c r="IZF143" s="75"/>
      <c r="IZG143" s="75"/>
      <c r="IZH143" s="75"/>
      <c r="IZI143" s="75"/>
      <c r="IZJ143" s="75"/>
      <c r="IZK143" s="75"/>
      <c r="IZL143" s="75"/>
      <c r="IZM143" s="75"/>
      <c r="IZN143" s="75"/>
      <c r="IZO143" s="75"/>
      <c r="IZP143" s="75"/>
      <c r="IZQ143" s="75"/>
      <c r="IZR143" s="75"/>
      <c r="IZS143" s="75"/>
      <c r="IZT143" s="75"/>
      <c r="IZU143" s="75"/>
      <c r="IZV143" s="75"/>
      <c r="IZW143" s="75"/>
      <c r="IZX143" s="75"/>
      <c r="IZY143" s="75"/>
      <c r="IZZ143" s="75"/>
      <c r="JAA143" s="75"/>
      <c r="JAB143" s="75"/>
      <c r="JAC143" s="75"/>
      <c r="JAD143" s="75"/>
      <c r="JAE143" s="75"/>
      <c r="JAF143" s="75"/>
      <c r="JAG143" s="75"/>
      <c r="JAH143" s="75"/>
      <c r="JAI143" s="75"/>
      <c r="JAJ143" s="75"/>
      <c r="JAK143" s="75"/>
      <c r="JAL143" s="75"/>
      <c r="JAM143" s="75"/>
      <c r="JAN143" s="75"/>
      <c r="JAO143" s="75"/>
      <c r="JAP143" s="75"/>
      <c r="JAQ143" s="75"/>
      <c r="JAR143" s="75"/>
      <c r="JAS143" s="75"/>
      <c r="JAT143" s="75"/>
      <c r="JAU143" s="75"/>
      <c r="JAV143" s="75"/>
      <c r="JAW143" s="75"/>
      <c r="JAX143" s="75"/>
      <c r="JAY143" s="75"/>
      <c r="JAZ143" s="75"/>
      <c r="JBA143" s="75"/>
      <c r="JBB143" s="75"/>
      <c r="JBC143" s="75"/>
      <c r="JBD143" s="75"/>
      <c r="JBE143" s="75"/>
      <c r="JBF143" s="75"/>
      <c r="JBG143" s="75"/>
      <c r="JBH143" s="75"/>
      <c r="JBI143" s="75"/>
      <c r="JBJ143" s="75"/>
      <c r="JBK143" s="75"/>
      <c r="JBL143" s="75"/>
      <c r="JBM143" s="75"/>
      <c r="JBN143" s="75"/>
      <c r="JBO143" s="75"/>
      <c r="JBP143" s="75"/>
      <c r="JBQ143" s="75"/>
      <c r="JBR143" s="75"/>
      <c r="JBS143" s="75"/>
      <c r="JBT143" s="75"/>
      <c r="JBU143" s="75"/>
      <c r="JBV143" s="75"/>
      <c r="JBW143" s="75"/>
      <c r="JBX143" s="75"/>
      <c r="JBY143" s="75"/>
      <c r="JBZ143" s="75"/>
      <c r="JCA143" s="75"/>
      <c r="JCB143" s="75"/>
      <c r="JCC143" s="75"/>
      <c r="JCD143" s="75"/>
      <c r="JCE143" s="75"/>
      <c r="JCF143" s="75"/>
      <c r="JCG143" s="75"/>
      <c r="JCH143" s="75"/>
      <c r="JCI143" s="75"/>
      <c r="JCJ143" s="75"/>
      <c r="JCK143" s="75"/>
      <c r="JCL143" s="75"/>
      <c r="JCM143" s="75"/>
      <c r="JCN143" s="75"/>
      <c r="JCO143" s="75"/>
      <c r="JCP143" s="75"/>
      <c r="JCQ143" s="75"/>
      <c r="JCR143" s="75"/>
      <c r="JCS143" s="75"/>
      <c r="JCT143" s="75"/>
      <c r="JCU143" s="75"/>
      <c r="JCV143" s="75"/>
      <c r="JCW143" s="75"/>
      <c r="JCX143" s="75"/>
      <c r="JCY143" s="75"/>
      <c r="JCZ143" s="75"/>
      <c r="JDA143" s="75"/>
      <c r="JDB143" s="75"/>
      <c r="JDC143" s="75"/>
      <c r="JDD143" s="75"/>
      <c r="JDE143" s="75"/>
      <c r="JDF143" s="75"/>
      <c r="JDG143" s="75"/>
      <c r="JDH143" s="75"/>
      <c r="JDI143" s="75"/>
      <c r="JDJ143" s="75"/>
      <c r="JDK143" s="75"/>
      <c r="JDL143" s="75"/>
      <c r="JDM143" s="75"/>
      <c r="JDN143" s="75"/>
      <c r="JDO143" s="75"/>
      <c r="JDP143" s="75"/>
      <c r="JDQ143" s="75"/>
      <c r="JDR143" s="75"/>
      <c r="JDS143" s="75"/>
      <c r="JDT143" s="75"/>
      <c r="JDU143" s="75"/>
      <c r="JDV143" s="75"/>
      <c r="JDW143" s="75"/>
      <c r="JDX143" s="75"/>
      <c r="JDY143" s="75"/>
      <c r="JDZ143" s="75"/>
      <c r="JEA143" s="75"/>
      <c r="JEB143" s="75"/>
      <c r="JEC143" s="75"/>
      <c r="JED143" s="75"/>
      <c r="JEE143" s="75"/>
      <c r="JEF143" s="75"/>
      <c r="JEG143" s="75"/>
      <c r="JEH143" s="75"/>
      <c r="JEI143" s="75"/>
      <c r="JEJ143" s="75"/>
      <c r="JEK143" s="75"/>
      <c r="JEL143" s="75"/>
      <c r="JEM143" s="75"/>
      <c r="JEN143" s="75"/>
      <c r="JEO143" s="75"/>
      <c r="JEP143" s="75"/>
      <c r="JEQ143" s="75"/>
      <c r="JER143" s="75"/>
      <c r="JES143" s="75"/>
      <c r="JET143" s="75"/>
      <c r="JEU143" s="75"/>
      <c r="JEV143" s="75"/>
      <c r="JEW143" s="75"/>
      <c r="JEX143" s="75"/>
      <c r="JEY143" s="75"/>
      <c r="JEZ143" s="75"/>
      <c r="JFA143" s="75"/>
      <c r="JFB143" s="75"/>
      <c r="JFC143" s="75"/>
      <c r="JFD143" s="75"/>
      <c r="JFE143" s="75"/>
      <c r="JFF143" s="75"/>
      <c r="JFG143" s="75"/>
      <c r="JFH143" s="75"/>
      <c r="JFI143" s="75"/>
      <c r="JFJ143" s="75"/>
      <c r="JFK143" s="75"/>
      <c r="JFL143" s="75"/>
      <c r="JFM143" s="75"/>
      <c r="JFN143" s="75"/>
      <c r="JFO143" s="75"/>
      <c r="JFP143" s="75"/>
      <c r="JFQ143" s="75"/>
      <c r="JFR143" s="75"/>
      <c r="JFS143" s="75"/>
      <c r="JFT143" s="75"/>
      <c r="JFU143" s="75"/>
      <c r="JFV143" s="75"/>
      <c r="JFW143" s="75"/>
      <c r="JFX143" s="75"/>
      <c r="JFY143" s="75"/>
      <c r="JFZ143" s="75"/>
      <c r="JGA143" s="75"/>
      <c r="JGB143" s="75"/>
      <c r="JGC143" s="75"/>
      <c r="JGD143" s="75"/>
      <c r="JGE143" s="75"/>
      <c r="JGF143" s="75"/>
      <c r="JGG143" s="75"/>
      <c r="JGH143" s="75"/>
      <c r="JGI143" s="75"/>
      <c r="JGJ143" s="75"/>
      <c r="JGK143" s="75"/>
      <c r="JGL143" s="75"/>
      <c r="JGM143" s="75"/>
      <c r="JGN143" s="75"/>
      <c r="JGO143" s="75"/>
      <c r="JGP143" s="75"/>
      <c r="JGQ143" s="75"/>
      <c r="JGR143" s="75"/>
      <c r="JGS143" s="75"/>
      <c r="JGT143" s="75"/>
      <c r="JGU143" s="75"/>
      <c r="JGV143" s="75"/>
      <c r="JGW143" s="75"/>
      <c r="JGX143" s="75"/>
      <c r="JGY143" s="75"/>
      <c r="JGZ143" s="75"/>
      <c r="JHA143" s="75"/>
      <c r="JHB143" s="75"/>
      <c r="JHC143" s="75"/>
      <c r="JHD143" s="75"/>
      <c r="JHE143" s="75"/>
      <c r="JHF143" s="75"/>
      <c r="JHG143" s="75"/>
      <c r="JHH143" s="75"/>
      <c r="JHI143" s="75"/>
      <c r="JHJ143" s="75"/>
      <c r="JHK143" s="75"/>
      <c r="JHL143" s="75"/>
      <c r="JHM143" s="75"/>
      <c r="JHN143" s="75"/>
      <c r="JHO143" s="75"/>
      <c r="JHP143" s="75"/>
      <c r="JHQ143" s="75"/>
      <c r="JHR143" s="75"/>
      <c r="JHS143" s="75"/>
      <c r="JHT143" s="75"/>
      <c r="JHU143" s="75"/>
      <c r="JHV143" s="75"/>
      <c r="JHW143" s="75"/>
      <c r="JHX143" s="75"/>
      <c r="JHY143" s="75"/>
      <c r="JHZ143" s="75"/>
      <c r="JIA143" s="75"/>
      <c r="JIB143" s="75"/>
      <c r="JIC143" s="75"/>
      <c r="JID143" s="75"/>
      <c r="JIE143" s="75"/>
      <c r="JIF143" s="75"/>
      <c r="JIG143" s="75"/>
      <c r="JIH143" s="75"/>
      <c r="JII143" s="75"/>
      <c r="JIJ143" s="75"/>
      <c r="JIK143" s="75"/>
      <c r="JIL143" s="75"/>
      <c r="JIM143" s="75"/>
      <c r="JIN143" s="75"/>
      <c r="JIO143" s="75"/>
      <c r="JIP143" s="75"/>
      <c r="JIQ143" s="75"/>
      <c r="JIR143" s="75"/>
      <c r="JIS143" s="75"/>
      <c r="JIT143" s="75"/>
      <c r="JIU143" s="75"/>
      <c r="JIV143" s="75"/>
      <c r="JIW143" s="75"/>
      <c r="JIX143" s="75"/>
      <c r="JIY143" s="75"/>
      <c r="JIZ143" s="75"/>
      <c r="JJA143" s="75"/>
      <c r="JJB143" s="75"/>
      <c r="JJC143" s="75"/>
      <c r="JJD143" s="75"/>
      <c r="JJE143" s="75"/>
      <c r="JJF143" s="75"/>
      <c r="JJG143" s="75"/>
      <c r="JJH143" s="75"/>
      <c r="JJI143" s="75"/>
      <c r="JJJ143" s="75"/>
      <c r="JJK143" s="75"/>
      <c r="JJL143" s="75"/>
      <c r="JJM143" s="75"/>
      <c r="JJN143" s="75"/>
      <c r="JJO143" s="75"/>
      <c r="JJP143" s="75"/>
      <c r="JJQ143" s="75"/>
      <c r="JJR143" s="75"/>
      <c r="JJS143" s="75"/>
      <c r="JJT143" s="75"/>
      <c r="JJU143" s="75"/>
      <c r="JJV143" s="75"/>
      <c r="JJW143" s="75"/>
      <c r="JJX143" s="75"/>
      <c r="JJY143" s="75"/>
      <c r="JJZ143" s="75"/>
      <c r="JKA143" s="75"/>
      <c r="JKB143" s="75"/>
      <c r="JKC143" s="75"/>
      <c r="JKD143" s="75"/>
      <c r="JKE143" s="75"/>
      <c r="JKF143" s="75"/>
      <c r="JKG143" s="75"/>
      <c r="JKH143" s="75"/>
      <c r="JKI143" s="75"/>
      <c r="JKJ143" s="75"/>
      <c r="JKK143" s="75"/>
      <c r="JKL143" s="75"/>
      <c r="JKM143" s="75"/>
      <c r="JKN143" s="75"/>
      <c r="JKO143" s="75"/>
      <c r="JKP143" s="75"/>
      <c r="JKQ143" s="75"/>
      <c r="JKR143" s="75"/>
      <c r="JKS143" s="75"/>
      <c r="JKT143" s="75"/>
      <c r="JKU143" s="75"/>
      <c r="JKV143" s="75"/>
      <c r="JKW143" s="75"/>
      <c r="JKX143" s="75"/>
      <c r="JKY143" s="75"/>
      <c r="JKZ143" s="75"/>
      <c r="JLA143" s="75"/>
      <c r="JLB143" s="75"/>
      <c r="JLC143" s="75"/>
      <c r="JLD143" s="75"/>
      <c r="JLE143" s="75"/>
      <c r="JLF143" s="75"/>
      <c r="JLG143" s="75"/>
      <c r="JLH143" s="75"/>
      <c r="JLI143" s="75"/>
      <c r="JLJ143" s="75"/>
      <c r="JLK143" s="75"/>
      <c r="JLL143" s="75"/>
      <c r="JLM143" s="75"/>
      <c r="JLN143" s="75"/>
      <c r="JLO143" s="75"/>
      <c r="JLP143" s="75"/>
      <c r="JLQ143" s="75"/>
      <c r="JLR143" s="75"/>
      <c r="JLS143" s="75"/>
      <c r="JLT143" s="75"/>
      <c r="JLU143" s="75"/>
      <c r="JLV143" s="75"/>
      <c r="JLW143" s="75"/>
      <c r="JLX143" s="75"/>
      <c r="JLY143" s="75"/>
      <c r="JLZ143" s="75"/>
      <c r="JMA143" s="75"/>
      <c r="JMB143" s="75"/>
      <c r="JMC143" s="75"/>
      <c r="JMD143" s="75"/>
      <c r="JME143" s="75"/>
      <c r="JMF143" s="75"/>
      <c r="JMG143" s="75"/>
      <c r="JMH143" s="75"/>
      <c r="JMI143" s="75"/>
      <c r="JMJ143" s="75"/>
      <c r="JMK143" s="75"/>
      <c r="JML143" s="75"/>
      <c r="JMM143" s="75"/>
      <c r="JMN143" s="75"/>
      <c r="JMO143" s="75"/>
      <c r="JMP143" s="75"/>
      <c r="JMQ143" s="75"/>
      <c r="JMR143" s="75"/>
      <c r="JMS143" s="75"/>
      <c r="JMT143" s="75"/>
      <c r="JMU143" s="75"/>
      <c r="JMV143" s="75"/>
      <c r="JMW143" s="75"/>
      <c r="JMX143" s="75"/>
      <c r="JMY143" s="75"/>
      <c r="JMZ143" s="75"/>
      <c r="JNA143" s="75"/>
      <c r="JNB143" s="75"/>
      <c r="JNC143" s="75"/>
      <c r="JND143" s="75"/>
      <c r="JNE143" s="75"/>
      <c r="JNF143" s="75"/>
      <c r="JNG143" s="75"/>
      <c r="JNH143" s="75"/>
      <c r="JNI143" s="75"/>
      <c r="JNJ143" s="75"/>
      <c r="JNK143" s="75"/>
      <c r="JNL143" s="75"/>
      <c r="JNM143" s="75"/>
      <c r="JNN143" s="75"/>
      <c r="JNO143" s="75"/>
      <c r="JNP143" s="75"/>
      <c r="JNQ143" s="75"/>
      <c r="JNR143" s="75"/>
      <c r="JNS143" s="75"/>
      <c r="JNT143" s="75"/>
      <c r="JNU143" s="75"/>
      <c r="JNV143" s="75"/>
      <c r="JNW143" s="75"/>
      <c r="JNX143" s="75"/>
      <c r="JNY143" s="75"/>
      <c r="JNZ143" s="75"/>
      <c r="JOA143" s="75"/>
      <c r="JOB143" s="75"/>
      <c r="JOC143" s="75"/>
      <c r="JOD143" s="75"/>
      <c r="JOE143" s="75"/>
      <c r="JOF143" s="75"/>
      <c r="JOG143" s="75"/>
      <c r="JOH143" s="75"/>
      <c r="JOI143" s="75"/>
      <c r="JOJ143" s="75"/>
      <c r="JOK143" s="75"/>
      <c r="JOL143" s="75"/>
      <c r="JOM143" s="75"/>
      <c r="JON143" s="75"/>
      <c r="JOO143" s="75"/>
      <c r="JOP143" s="75"/>
      <c r="JOQ143" s="75"/>
      <c r="JOR143" s="75"/>
      <c r="JOS143" s="75"/>
      <c r="JOT143" s="75"/>
      <c r="JOU143" s="75"/>
      <c r="JOV143" s="75"/>
      <c r="JOW143" s="75"/>
      <c r="JOX143" s="75"/>
      <c r="JOY143" s="75"/>
      <c r="JOZ143" s="75"/>
      <c r="JPA143" s="75"/>
      <c r="JPB143" s="75"/>
      <c r="JPC143" s="75"/>
      <c r="JPD143" s="75"/>
      <c r="JPE143" s="75"/>
      <c r="JPF143" s="75"/>
      <c r="JPG143" s="75"/>
      <c r="JPH143" s="75"/>
      <c r="JPI143" s="75"/>
      <c r="JPJ143" s="75"/>
      <c r="JPK143" s="75"/>
      <c r="JPL143" s="75"/>
      <c r="JPM143" s="75"/>
      <c r="JPN143" s="75"/>
      <c r="JPO143" s="75"/>
      <c r="JPP143" s="75"/>
      <c r="JPQ143" s="75"/>
      <c r="JPR143" s="75"/>
      <c r="JPS143" s="75"/>
      <c r="JPT143" s="75"/>
      <c r="JPU143" s="75"/>
      <c r="JPV143" s="75"/>
      <c r="JPW143" s="75"/>
      <c r="JPX143" s="75"/>
      <c r="JPY143" s="75"/>
      <c r="JPZ143" s="75"/>
      <c r="JQA143" s="75"/>
      <c r="JQB143" s="75"/>
      <c r="JQC143" s="75"/>
      <c r="JQD143" s="75"/>
      <c r="JQE143" s="75"/>
      <c r="JQF143" s="75"/>
      <c r="JQG143" s="75"/>
      <c r="JQH143" s="75"/>
      <c r="JQI143" s="75"/>
      <c r="JQJ143" s="75"/>
      <c r="JQK143" s="75"/>
      <c r="JQL143" s="75"/>
      <c r="JQM143" s="75"/>
      <c r="JQN143" s="75"/>
      <c r="JQO143" s="75"/>
      <c r="JQP143" s="75"/>
      <c r="JQQ143" s="75"/>
      <c r="JQR143" s="75"/>
      <c r="JQS143" s="75"/>
      <c r="JQT143" s="75"/>
      <c r="JQU143" s="75"/>
      <c r="JQV143" s="75"/>
      <c r="JQW143" s="75"/>
      <c r="JQX143" s="75"/>
      <c r="JQY143" s="75"/>
      <c r="JQZ143" s="75"/>
      <c r="JRA143" s="75"/>
      <c r="JRB143" s="75"/>
      <c r="JRC143" s="75"/>
      <c r="JRD143" s="75"/>
      <c r="JRE143" s="75"/>
      <c r="JRF143" s="75"/>
      <c r="JRG143" s="75"/>
      <c r="JRH143" s="75"/>
      <c r="JRI143" s="75"/>
      <c r="JRJ143" s="75"/>
      <c r="JRK143" s="75"/>
      <c r="JRL143" s="75"/>
      <c r="JRM143" s="75"/>
      <c r="JRN143" s="75"/>
      <c r="JRO143" s="75"/>
      <c r="JRP143" s="75"/>
      <c r="JRQ143" s="75"/>
      <c r="JRR143" s="75"/>
      <c r="JRS143" s="75"/>
      <c r="JRT143" s="75"/>
      <c r="JRU143" s="75"/>
      <c r="JRV143" s="75"/>
      <c r="JRW143" s="75"/>
      <c r="JRX143" s="75"/>
      <c r="JRY143" s="75"/>
      <c r="JRZ143" s="75"/>
      <c r="JSA143" s="75"/>
      <c r="JSB143" s="75"/>
      <c r="JSC143" s="75"/>
      <c r="JSD143" s="75"/>
      <c r="JSE143" s="75"/>
      <c r="JSF143" s="75"/>
      <c r="JSG143" s="75"/>
      <c r="JSH143" s="75"/>
      <c r="JSI143" s="75"/>
      <c r="JSJ143" s="75"/>
      <c r="JSK143" s="75"/>
      <c r="JSL143" s="75"/>
      <c r="JSM143" s="75"/>
      <c r="JSN143" s="75"/>
      <c r="JSO143" s="75"/>
      <c r="JSP143" s="75"/>
      <c r="JSQ143" s="75"/>
      <c r="JSR143" s="75"/>
      <c r="JSS143" s="75"/>
      <c r="JST143" s="75"/>
      <c r="JSU143" s="75"/>
      <c r="JSV143" s="75"/>
      <c r="JSW143" s="75"/>
      <c r="JSX143" s="75"/>
      <c r="JSY143" s="75"/>
      <c r="JSZ143" s="75"/>
      <c r="JTA143" s="75"/>
      <c r="JTB143" s="75"/>
      <c r="JTC143" s="75"/>
      <c r="JTD143" s="75"/>
      <c r="JTE143" s="75"/>
      <c r="JTF143" s="75"/>
      <c r="JTG143" s="75"/>
      <c r="JTH143" s="75"/>
      <c r="JTI143" s="75"/>
      <c r="JTJ143" s="75"/>
      <c r="JTK143" s="75"/>
      <c r="JTL143" s="75"/>
      <c r="JTM143" s="75"/>
      <c r="JTN143" s="75"/>
      <c r="JTO143" s="75"/>
      <c r="JTP143" s="75"/>
      <c r="JTQ143" s="75"/>
      <c r="JTR143" s="75"/>
      <c r="JTS143" s="75"/>
      <c r="JTT143" s="75"/>
      <c r="JTU143" s="75"/>
      <c r="JTV143" s="75"/>
      <c r="JTW143" s="75"/>
      <c r="JTX143" s="75"/>
      <c r="JTY143" s="75"/>
      <c r="JTZ143" s="75"/>
      <c r="JUA143" s="75"/>
      <c r="JUB143" s="75"/>
      <c r="JUC143" s="75"/>
      <c r="JUD143" s="75"/>
      <c r="JUE143" s="75"/>
      <c r="JUF143" s="75"/>
      <c r="JUG143" s="75"/>
      <c r="JUH143" s="75"/>
      <c r="JUI143" s="75"/>
      <c r="JUJ143" s="75"/>
      <c r="JUK143" s="75"/>
      <c r="JUL143" s="75"/>
      <c r="JUM143" s="75"/>
      <c r="JUN143" s="75"/>
      <c r="JUO143" s="75"/>
      <c r="JUP143" s="75"/>
      <c r="JUQ143" s="75"/>
      <c r="JUR143" s="75"/>
      <c r="JUS143" s="75"/>
      <c r="JUT143" s="75"/>
      <c r="JUU143" s="75"/>
      <c r="JUV143" s="75"/>
      <c r="JUW143" s="75"/>
      <c r="JUX143" s="75"/>
      <c r="JUY143" s="75"/>
      <c r="JUZ143" s="75"/>
      <c r="JVA143" s="75"/>
      <c r="JVB143" s="75"/>
      <c r="JVC143" s="75"/>
      <c r="JVD143" s="75"/>
      <c r="JVE143" s="75"/>
      <c r="JVF143" s="75"/>
      <c r="JVG143" s="75"/>
      <c r="JVH143" s="75"/>
      <c r="JVI143" s="75"/>
      <c r="JVJ143" s="75"/>
      <c r="JVK143" s="75"/>
      <c r="JVL143" s="75"/>
      <c r="JVM143" s="75"/>
      <c r="JVN143" s="75"/>
      <c r="JVO143" s="75"/>
      <c r="JVP143" s="75"/>
      <c r="JVQ143" s="75"/>
      <c r="JVR143" s="75"/>
      <c r="JVS143" s="75"/>
      <c r="JVT143" s="75"/>
      <c r="JVU143" s="75"/>
      <c r="JVV143" s="75"/>
      <c r="JVW143" s="75"/>
      <c r="JVX143" s="75"/>
      <c r="JVY143" s="75"/>
      <c r="JVZ143" s="75"/>
      <c r="JWA143" s="75"/>
      <c r="JWB143" s="75"/>
      <c r="JWC143" s="75"/>
      <c r="JWD143" s="75"/>
      <c r="JWE143" s="75"/>
      <c r="JWF143" s="75"/>
      <c r="JWG143" s="75"/>
      <c r="JWH143" s="75"/>
      <c r="JWI143" s="75"/>
      <c r="JWJ143" s="75"/>
      <c r="JWK143" s="75"/>
      <c r="JWL143" s="75"/>
      <c r="JWM143" s="75"/>
      <c r="JWN143" s="75"/>
      <c r="JWO143" s="75"/>
      <c r="JWP143" s="75"/>
      <c r="JWQ143" s="75"/>
      <c r="JWR143" s="75"/>
      <c r="JWS143" s="75"/>
      <c r="JWT143" s="75"/>
      <c r="JWU143" s="75"/>
      <c r="JWV143" s="75"/>
      <c r="JWW143" s="75"/>
      <c r="JWX143" s="75"/>
      <c r="JWY143" s="75"/>
      <c r="JWZ143" s="75"/>
      <c r="JXA143" s="75"/>
      <c r="JXB143" s="75"/>
      <c r="JXC143" s="75"/>
      <c r="JXD143" s="75"/>
      <c r="JXE143" s="75"/>
      <c r="JXF143" s="75"/>
      <c r="JXG143" s="75"/>
      <c r="JXH143" s="75"/>
      <c r="JXI143" s="75"/>
      <c r="JXJ143" s="75"/>
      <c r="JXK143" s="75"/>
      <c r="JXL143" s="75"/>
      <c r="JXM143" s="75"/>
      <c r="JXN143" s="75"/>
      <c r="JXO143" s="75"/>
      <c r="JXP143" s="75"/>
      <c r="JXQ143" s="75"/>
      <c r="JXR143" s="75"/>
      <c r="JXS143" s="75"/>
      <c r="JXT143" s="75"/>
      <c r="JXU143" s="75"/>
      <c r="JXV143" s="75"/>
      <c r="JXW143" s="75"/>
      <c r="JXX143" s="75"/>
      <c r="JXY143" s="75"/>
      <c r="JXZ143" s="75"/>
      <c r="JYA143" s="75"/>
      <c r="JYB143" s="75"/>
      <c r="JYC143" s="75"/>
      <c r="JYD143" s="75"/>
      <c r="JYE143" s="75"/>
      <c r="JYF143" s="75"/>
      <c r="JYG143" s="75"/>
      <c r="JYH143" s="75"/>
      <c r="JYI143" s="75"/>
      <c r="JYJ143" s="75"/>
      <c r="JYK143" s="75"/>
      <c r="JYL143" s="75"/>
      <c r="JYM143" s="75"/>
      <c r="JYN143" s="75"/>
      <c r="JYO143" s="75"/>
      <c r="JYP143" s="75"/>
      <c r="JYQ143" s="75"/>
      <c r="JYR143" s="75"/>
      <c r="JYS143" s="75"/>
      <c r="JYT143" s="75"/>
      <c r="JYU143" s="75"/>
      <c r="JYV143" s="75"/>
      <c r="JYW143" s="75"/>
      <c r="JYX143" s="75"/>
      <c r="JYY143" s="75"/>
      <c r="JYZ143" s="75"/>
      <c r="JZA143" s="75"/>
      <c r="JZB143" s="75"/>
      <c r="JZC143" s="75"/>
      <c r="JZD143" s="75"/>
      <c r="JZE143" s="75"/>
      <c r="JZF143" s="75"/>
      <c r="JZG143" s="75"/>
      <c r="JZH143" s="75"/>
      <c r="JZI143" s="75"/>
      <c r="JZJ143" s="75"/>
      <c r="JZK143" s="75"/>
      <c r="JZL143" s="75"/>
      <c r="JZM143" s="75"/>
      <c r="JZN143" s="75"/>
      <c r="JZO143" s="75"/>
      <c r="JZP143" s="75"/>
      <c r="JZQ143" s="75"/>
      <c r="JZR143" s="75"/>
      <c r="JZS143" s="75"/>
      <c r="JZT143" s="75"/>
      <c r="JZU143" s="75"/>
      <c r="JZV143" s="75"/>
      <c r="JZW143" s="75"/>
      <c r="JZX143" s="75"/>
      <c r="JZY143" s="75"/>
      <c r="JZZ143" s="75"/>
      <c r="KAA143" s="75"/>
      <c r="KAB143" s="75"/>
      <c r="KAC143" s="75"/>
      <c r="KAD143" s="75"/>
      <c r="KAE143" s="75"/>
      <c r="KAF143" s="75"/>
      <c r="KAG143" s="75"/>
      <c r="KAH143" s="75"/>
      <c r="KAI143" s="75"/>
      <c r="KAJ143" s="75"/>
      <c r="KAK143" s="75"/>
      <c r="KAL143" s="75"/>
      <c r="KAM143" s="75"/>
      <c r="KAN143" s="75"/>
      <c r="KAO143" s="75"/>
      <c r="KAP143" s="75"/>
      <c r="KAQ143" s="75"/>
      <c r="KAR143" s="75"/>
      <c r="KAS143" s="75"/>
      <c r="KAT143" s="75"/>
      <c r="KAU143" s="75"/>
      <c r="KAV143" s="75"/>
      <c r="KAW143" s="75"/>
      <c r="KAX143" s="75"/>
      <c r="KAY143" s="75"/>
      <c r="KAZ143" s="75"/>
      <c r="KBA143" s="75"/>
      <c r="KBB143" s="75"/>
      <c r="KBC143" s="75"/>
      <c r="KBD143" s="75"/>
      <c r="KBE143" s="75"/>
      <c r="KBF143" s="75"/>
      <c r="KBG143" s="75"/>
      <c r="KBH143" s="75"/>
      <c r="KBI143" s="75"/>
      <c r="KBJ143" s="75"/>
      <c r="KBK143" s="75"/>
      <c r="KBL143" s="75"/>
      <c r="KBM143" s="75"/>
      <c r="KBN143" s="75"/>
      <c r="KBO143" s="75"/>
      <c r="KBP143" s="75"/>
      <c r="KBQ143" s="75"/>
      <c r="KBR143" s="75"/>
      <c r="KBS143" s="75"/>
      <c r="KBT143" s="75"/>
      <c r="KBU143" s="75"/>
      <c r="KBV143" s="75"/>
      <c r="KBW143" s="75"/>
      <c r="KBX143" s="75"/>
      <c r="KBY143" s="75"/>
      <c r="KBZ143" s="75"/>
      <c r="KCA143" s="75"/>
      <c r="KCB143" s="75"/>
      <c r="KCC143" s="75"/>
      <c r="KCD143" s="75"/>
      <c r="KCE143" s="75"/>
      <c r="KCF143" s="75"/>
      <c r="KCG143" s="75"/>
      <c r="KCH143" s="75"/>
      <c r="KCI143" s="75"/>
      <c r="KCJ143" s="75"/>
      <c r="KCK143" s="75"/>
      <c r="KCL143" s="75"/>
      <c r="KCM143" s="75"/>
      <c r="KCN143" s="75"/>
      <c r="KCO143" s="75"/>
      <c r="KCP143" s="75"/>
      <c r="KCQ143" s="75"/>
      <c r="KCR143" s="75"/>
      <c r="KCS143" s="75"/>
      <c r="KCT143" s="75"/>
      <c r="KCU143" s="75"/>
      <c r="KCV143" s="75"/>
      <c r="KCW143" s="75"/>
      <c r="KCX143" s="75"/>
      <c r="KCY143" s="75"/>
      <c r="KCZ143" s="75"/>
      <c r="KDA143" s="75"/>
      <c r="KDB143" s="75"/>
      <c r="KDC143" s="75"/>
      <c r="KDD143" s="75"/>
      <c r="KDE143" s="75"/>
      <c r="KDF143" s="75"/>
      <c r="KDG143" s="75"/>
      <c r="KDH143" s="75"/>
      <c r="KDI143" s="75"/>
      <c r="KDJ143" s="75"/>
      <c r="KDK143" s="75"/>
      <c r="KDL143" s="75"/>
      <c r="KDM143" s="75"/>
      <c r="KDN143" s="75"/>
      <c r="KDO143" s="75"/>
      <c r="KDP143" s="75"/>
      <c r="KDQ143" s="75"/>
      <c r="KDR143" s="75"/>
      <c r="KDS143" s="75"/>
      <c r="KDT143" s="75"/>
      <c r="KDU143" s="75"/>
      <c r="KDV143" s="75"/>
      <c r="KDW143" s="75"/>
      <c r="KDX143" s="75"/>
      <c r="KDY143" s="75"/>
      <c r="KDZ143" s="75"/>
      <c r="KEA143" s="75"/>
      <c r="KEB143" s="75"/>
      <c r="KEC143" s="75"/>
      <c r="KED143" s="75"/>
      <c r="KEE143" s="75"/>
      <c r="KEF143" s="75"/>
      <c r="KEG143" s="75"/>
      <c r="KEH143" s="75"/>
      <c r="KEI143" s="75"/>
      <c r="KEJ143" s="75"/>
      <c r="KEK143" s="75"/>
      <c r="KEL143" s="75"/>
      <c r="KEM143" s="75"/>
      <c r="KEN143" s="75"/>
      <c r="KEO143" s="75"/>
      <c r="KEP143" s="75"/>
      <c r="KEQ143" s="75"/>
      <c r="KER143" s="75"/>
      <c r="KES143" s="75"/>
      <c r="KET143" s="75"/>
      <c r="KEU143" s="75"/>
      <c r="KEV143" s="75"/>
      <c r="KEW143" s="75"/>
      <c r="KEX143" s="75"/>
      <c r="KEY143" s="75"/>
      <c r="KEZ143" s="75"/>
      <c r="KFA143" s="75"/>
      <c r="KFB143" s="75"/>
      <c r="KFC143" s="75"/>
      <c r="KFD143" s="75"/>
      <c r="KFE143" s="75"/>
      <c r="KFF143" s="75"/>
      <c r="KFG143" s="75"/>
      <c r="KFH143" s="75"/>
      <c r="KFI143" s="75"/>
      <c r="KFJ143" s="75"/>
      <c r="KFK143" s="75"/>
      <c r="KFL143" s="75"/>
      <c r="KFM143" s="75"/>
      <c r="KFN143" s="75"/>
      <c r="KFO143" s="75"/>
      <c r="KFP143" s="75"/>
      <c r="KFQ143" s="75"/>
      <c r="KFR143" s="75"/>
      <c r="KFS143" s="75"/>
      <c r="KFT143" s="75"/>
      <c r="KFU143" s="75"/>
      <c r="KFV143" s="75"/>
      <c r="KFW143" s="75"/>
      <c r="KFX143" s="75"/>
      <c r="KFY143" s="75"/>
      <c r="KFZ143" s="75"/>
      <c r="KGA143" s="75"/>
      <c r="KGB143" s="75"/>
      <c r="KGC143" s="75"/>
      <c r="KGD143" s="75"/>
      <c r="KGE143" s="75"/>
      <c r="KGF143" s="75"/>
      <c r="KGG143" s="75"/>
      <c r="KGH143" s="75"/>
      <c r="KGI143" s="75"/>
      <c r="KGJ143" s="75"/>
      <c r="KGK143" s="75"/>
      <c r="KGL143" s="75"/>
      <c r="KGM143" s="75"/>
      <c r="KGN143" s="75"/>
      <c r="KGO143" s="75"/>
      <c r="KGP143" s="75"/>
      <c r="KGQ143" s="75"/>
      <c r="KGR143" s="75"/>
      <c r="KGS143" s="75"/>
      <c r="KGT143" s="75"/>
      <c r="KGU143" s="75"/>
      <c r="KGV143" s="75"/>
      <c r="KGW143" s="75"/>
      <c r="KGX143" s="75"/>
      <c r="KGY143" s="75"/>
      <c r="KGZ143" s="75"/>
      <c r="KHA143" s="75"/>
      <c r="KHB143" s="75"/>
      <c r="KHC143" s="75"/>
      <c r="KHD143" s="75"/>
      <c r="KHE143" s="75"/>
      <c r="KHF143" s="75"/>
      <c r="KHG143" s="75"/>
      <c r="KHH143" s="75"/>
      <c r="KHI143" s="75"/>
      <c r="KHJ143" s="75"/>
      <c r="KHK143" s="75"/>
      <c r="KHL143" s="75"/>
      <c r="KHM143" s="75"/>
      <c r="KHN143" s="75"/>
      <c r="KHO143" s="75"/>
      <c r="KHP143" s="75"/>
      <c r="KHQ143" s="75"/>
      <c r="KHR143" s="75"/>
      <c r="KHS143" s="75"/>
      <c r="KHT143" s="75"/>
      <c r="KHU143" s="75"/>
      <c r="KHV143" s="75"/>
      <c r="KHW143" s="75"/>
      <c r="KHX143" s="75"/>
      <c r="KHY143" s="75"/>
      <c r="KHZ143" s="75"/>
      <c r="KIA143" s="75"/>
      <c r="KIB143" s="75"/>
      <c r="KIC143" s="75"/>
      <c r="KID143" s="75"/>
      <c r="KIE143" s="75"/>
      <c r="KIF143" s="75"/>
      <c r="KIG143" s="75"/>
      <c r="KIH143" s="75"/>
      <c r="KII143" s="75"/>
      <c r="KIJ143" s="75"/>
      <c r="KIK143" s="75"/>
      <c r="KIL143" s="75"/>
      <c r="KIM143" s="75"/>
      <c r="KIN143" s="75"/>
      <c r="KIO143" s="75"/>
      <c r="KIP143" s="75"/>
      <c r="KIQ143" s="75"/>
      <c r="KIR143" s="75"/>
      <c r="KIS143" s="75"/>
      <c r="KIT143" s="75"/>
      <c r="KIU143" s="75"/>
      <c r="KIV143" s="75"/>
      <c r="KIW143" s="75"/>
      <c r="KIX143" s="75"/>
      <c r="KIY143" s="75"/>
      <c r="KIZ143" s="75"/>
      <c r="KJA143" s="75"/>
      <c r="KJB143" s="75"/>
      <c r="KJC143" s="75"/>
      <c r="KJD143" s="75"/>
      <c r="KJE143" s="75"/>
      <c r="KJF143" s="75"/>
      <c r="KJG143" s="75"/>
      <c r="KJH143" s="75"/>
      <c r="KJI143" s="75"/>
      <c r="KJJ143" s="75"/>
      <c r="KJK143" s="75"/>
      <c r="KJL143" s="75"/>
      <c r="KJM143" s="75"/>
      <c r="KJN143" s="75"/>
      <c r="KJO143" s="75"/>
      <c r="KJP143" s="75"/>
      <c r="KJQ143" s="75"/>
      <c r="KJR143" s="75"/>
      <c r="KJS143" s="75"/>
      <c r="KJT143" s="75"/>
      <c r="KJU143" s="75"/>
      <c r="KJV143" s="75"/>
      <c r="KJW143" s="75"/>
      <c r="KJX143" s="75"/>
      <c r="KJY143" s="75"/>
      <c r="KJZ143" s="75"/>
      <c r="KKA143" s="75"/>
      <c r="KKB143" s="75"/>
      <c r="KKC143" s="75"/>
      <c r="KKD143" s="75"/>
      <c r="KKE143" s="75"/>
      <c r="KKF143" s="75"/>
      <c r="KKG143" s="75"/>
      <c r="KKH143" s="75"/>
      <c r="KKI143" s="75"/>
      <c r="KKJ143" s="75"/>
      <c r="KKK143" s="75"/>
      <c r="KKL143" s="75"/>
      <c r="KKM143" s="75"/>
      <c r="KKN143" s="75"/>
      <c r="KKO143" s="75"/>
      <c r="KKP143" s="75"/>
      <c r="KKQ143" s="75"/>
      <c r="KKR143" s="75"/>
      <c r="KKS143" s="75"/>
      <c r="KKT143" s="75"/>
      <c r="KKU143" s="75"/>
      <c r="KKV143" s="75"/>
      <c r="KKW143" s="75"/>
      <c r="KKX143" s="75"/>
      <c r="KKY143" s="75"/>
      <c r="KKZ143" s="75"/>
      <c r="KLA143" s="75"/>
      <c r="KLB143" s="75"/>
      <c r="KLC143" s="75"/>
      <c r="KLD143" s="75"/>
      <c r="KLE143" s="75"/>
      <c r="KLF143" s="75"/>
      <c r="KLG143" s="75"/>
      <c r="KLH143" s="75"/>
      <c r="KLI143" s="75"/>
      <c r="KLJ143" s="75"/>
      <c r="KLK143" s="75"/>
      <c r="KLL143" s="75"/>
      <c r="KLM143" s="75"/>
      <c r="KLN143" s="75"/>
      <c r="KLO143" s="75"/>
      <c r="KLP143" s="75"/>
      <c r="KLQ143" s="75"/>
      <c r="KLR143" s="75"/>
      <c r="KLS143" s="75"/>
      <c r="KLT143" s="75"/>
      <c r="KLU143" s="75"/>
      <c r="KLV143" s="75"/>
      <c r="KLW143" s="75"/>
      <c r="KLX143" s="75"/>
      <c r="KLY143" s="75"/>
      <c r="KLZ143" s="75"/>
      <c r="KMA143" s="75"/>
      <c r="KMB143" s="75"/>
      <c r="KMC143" s="75"/>
      <c r="KMD143" s="75"/>
      <c r="KME143" s="75"/>
      <c r="KMF143" s="75"/>
      <c r="KMG143" s="75"/>
      <c r="KMH143" s="75"/>
      <c r="KMI143" s="75"/>
      <c r="KMJ143" s="75"/>
      <c r="KMK143" s="75"/>
      <c r="KML143" s="75"/>
      <c r="KMM143" s="75"/>
      <c r="KMN143" s="75"/>
      <c r="KMO143" s="75"/>
      <c r="KMP143" s="75"/>
      <c r="KMQ143" s="75"/>
      <c r="KMR143" s="75"/>
      <c r="KMS143" s="75"/>
      <c r="KMT143" s="75"/>
      <c r="KMU143" s="75"/>
      <c r="KMV143" s="75"/>
      <c r="KMW143" s="75"/>
      <c r="KMX143" s="75"/>
      <c r="KMY143" s="75"/>
      <c r="KMZ143" s="75"/>
      <c r="KNA143" s="75"/>
      <c r="KNB143" s="75"/>
      <c r="KNC143" s="75"/>
      <c r="KND143" s="75"/>
      <c r="KNE143" s="75"/>
      <c r="KNF143" s="75"/>
      <c r="KNG143" s="75"/>
      <c r="KNH143" s="75"/>
      <c r="KNI143" s="75"/>
      <c r="KNJ143" s="75"/>
      <c r="KNK143" s="75"/>
      <c r="KNL143" s="75"/>
      <c r="KNM143" s="75"/>
      <c r="KNN143" s="75"/>
      <c r="KNO143" s="75"/>
      <c r="KNP143" s="75"/>
      <c r="KNQ143" s="75"/>
      <c r="KNR143" s="75"/>
      <c r="KNS143" s="75"/>
      <c r="KNT143" s="75"/>
      <c r="KNU143" s="75"/>
      <c r="KNV143" s="75"/>
      <c r="KNW143" s="75"/>
      <c r="KNX143" s="75"/>
      <c r="KNY143" s="75"/>
      <c r="KNZ143" s="75"/>
      <c r="KOA143" s="75"/>
      <c r="KOB143" s="75"/>
      <c r="KOC143" s="75"/>
      <c r="KOD143" s="75"/>
      <c r="KOE143" s="75"/>
      <c r="KOF143" s="75"/>
      <c r="KOG143" s="75"/>
      <c r="KOH143" s="75"/>
      <c r="KOI143" s="75"/>
      <c r="KOJ143" s="75"/>
      <c r="KOK143" s="75"/>
      <c r="KOL143" s="75"/>
      <c r="KOM143" s="75"/>
      <c r="KON143" s="75"/>
      <c r="KOO143" s="75"/>
      <c r="KOP143" s="75"/>
      <c r="KOQ143" s="75"/>
      <c r="KOR143" s="75"/>
      <c r="KOS143" s="75"/>
      <c r="KOT143" s="75"/>
      <c r="KOU143" s="75"/>
      <c r="KOV143" s="75"/>
      <c r="KOW143" s="75"/>
      <c r="KOX143" s="75"/>
      <c r="KOY143" s="75"/>
      <c r="KOZ143" s="75"/>
      <c r="KPA143" s="75"/>
      <c r="KPB143" s="75"/>
      <c r="KPC143" s="75"/>
      <c r="KPD143" s="75"/>
      <c r="KPE143" s="75"/>
      <c r="KPF143" s="75"/>
      <c r="KPG143" s="75"/>
      <c r="KPH143" s="75"/>
      <c r="KPI143" s="75"/>
      <c r="KPJ143" s="75"/>
      <c r="KPK143" s="75"/>
      <c r="KPL143" s="75"/>
      <c r="KPM143" s="75"/>
      <c r="KPN143" s="75"/>
      <c r="KPO143" s="75"/>
      <c r="KPP143" s="75"/>
      <c r="KPQ143" s="75"/>
      <c r="KPR143" s="75"/>
      <c r="KPS143" s="75"/>
      <c r="KPT143" s="75"/>
      <c r="KPU143" s="75"/>
      <c r="KPV143" s="75"/>
      <c r="KPW143" s="75"/>
      <c r="KPX143" s="75"/>
      <c r="KPY143" s="75"/>
      <c r="KPZ143" s="75"/>
      <c r="KQA143" s="75"/>
      <c r="KQB143" s="75"/>
      <c r="KQC143" s="75"/>
      <c r="KQD143" s="75"/>
      <c r="KQE143" s="75"/>
      <c r="KQF143" s="75"/>
      <c r="KQG143" s="75"/>
      <c r="KQH143" s="75"/>
      <c r="KQI143" s="75"/>
      <c r="KQJ143" s="75"/>
      <c r="KQK143" s="75"/>
      <c r="KQL143" s="75"/>
      <c r="KQM143" s="75"/>
      <c r="KQN143" s="75"/>
      <c r="KQO143" s="75"/>
      <c r="KQP143" s="75"/>
      <c r="KQQ143" s="75"/>
      <c r="KQR143" s="75"/>
      <c r="KQS143" s="75"/>
      <c r="KQT143" s="75"/>
      <c r="KQU143" s="75"/>
      <c r="KQV143" s="75"/>
      <c r="KQW143" s="75"/>
      <c r="KQX143" s="75"/>
      <c r="KQY143" s="75"/>
      <c r="KQZ143" s="75"/>
      <c r="KRA143" s="75"/>
      <c r="KRB143" s="75"/>
      <c r="KRC143" s="75"/>
      <c r="KRD143" s="75"/>
      <c r="KRE143" s="75"/>
      <c r="KRF143" s="75"/>
      <c r="KRG143" s="75"/>
      <c r="KRH143" s="75"/>
      <c r="KRI143" s="75"/>
      <c r="KRJ143" s="75"/>
      <c r="KRK143" s="75"/>
      <c r="KRL143" s="75"/>
      <c r="KRM143" s="75"/>
      <c r="KRN143" s="75"/>
      <c r="KRO143" s="75"/>
      <c r="KRP143" s="75"/>
      <c r="KRQ143" s="75"/>
      <c r="KRR143" s="75"/>
      <c r="KRS143" s="75"/>
      <c r="KRT143" s="75"/>
      <c r="KRU143" s="75"/>
      <c r="KRV143" s="75"/>
      <c r="KRW143" s="75"/>
      <c r="KRX143" s="75"/>
      <c r="KRY143" s="75"/>
      <c r="KRZ143" s="75"/>
      <c r="KSA143" s="75"/>
      <c r="KSB143" s="75"/>
      <c r="KSC143" s="75"/>
      <c r="KSD143" s="75"/>
      <c r="KSE143" s="75"/>
      <c r="KSF143" s="75"/>
      <c r="KSG143" s="75"/>
      <c r="KSH143" s="75"/>
      <c r="KSI143" s="75"/>
      <c r="KSJ143" s="75"/>
      <c r="KSK143" s="75"/>
      <c r="KSL143" s="75"/>
      <c r="KSM143" s="75"/>
      <c r="KSN143" s="75"/>
      <c r="KSO143" s="75"/>
      <c r="KSP143" s="75"/>
      <c r="KSQ143" s="75"/>
      <c r="KSR143" s="75"/>
      <c r="KSS143" s="75"/>
      <c r="KST143" s="75"/>
      <c r="KSU143" s="75"/>
      <c r="KSV143" s="75"/>
      <c r="KSW143" s="75"/>
      <c r="KSX143" s="75"/>
      <c r="KSY143" s="75"/>
      <c r="KSZ143" s="75"/>
      <c r="KTA143" s="75"/>
      <c r="KTB143" s="75"/>
      <c r="KTC143" s="75"/>
      <c r="KTD143" s="75"/>
      <c r="KTE143" s="75"/>
      <c r="KTF143" s="75"/>
      <c r="KTG143" s="75"/>
      <c r="KTH143" s="75"/>
      <c r="KTI143" s="75"/>
      <c r="KTJ143" s="75"/>
      <c r="KTK143" s="75"/>
      <c r="KTL143" s="75"/>
      <c r="KTM143" s="75"/>
      <c r="KTN143" s="75"/>
      <c r="KTO143" s="75"/>
      <c r="KTP143" s="75"/>
      <c r="KTQ143" s="75"/>
      <c r="KTR143" s="75"/>
      <c r="KTS143" s="75"/>
      <c r="KTT143" s="75"/>
      <c r="KTU143" s="75"/>
      <c r="KTV143" s="75"/>
      <c r="KTW143" s="75"/>
      <c r="KTX143" s="75"/>
      <c r="KTY143" s="75"/>
      <c r="KTZ143" s="75"/>
      <c r="KUA143" s="75"/>
      <c r="KUB143" s="75"/>
      <c r="KUC143" s="75"/>
      <c r="KUD143" s="75"/>
      <c r="KUE143" s="75"/>
      <c r="KUF143" s="75"/>
      <c r="KUG143" s="75"/>
      <c r="KUH143" s="75"/>
      <c r="KUI143" s="75"/>
      <c r="KUJ143" s="75"/>
      <c r="KUK143" s="75"/>
      <c r="KUL143" s="75"/>
      <c r="KUM143" s="75"/>
      <c r="KUN143" s="75"/>
      <c r="KUO143" s="75"/>
      <c r="KUP143" s="75"/>
      <c r="KUQ143" s="75"/>
      <c r="KUR143" s="75"/>
      <c r="KUS143" s="75"/>
      <c r="KUT143" s="75"/>
      <c r="KUU143" s="75"/>
      <c r="KUV143" s="75"/>
      <c r="KUW143" s="75"/>
      <c r="KUX143" s="75"/>
      <c r="KUY143" s="75"/>
      <c r="KUZ143" s="75"/>
      <c r="KVA143" s="75"/>
      <c r="KVB143" s="75"/>
      <c r="KVC143" s="75"/>
      <c r="KVD143" s="75"/>
      <c r="KVE143" s="75"/>
      <c r="KVF143" s="75"/>
      <c r="KVG143" s="75"/>
      <c r="KVH143" s="75"/>
      <c r="KVI143" s="75"/>
      <c r="KVJ143" s="75"/>
      <c r="KVK143" s="75"/>
      <c r="KVL143" s="75"/>
      <c r="KVM143" s="75"/>
      <c r="KVN143" s="75"/>
      <c r="KVO143" s="75"/>
      <c r="KVP143" s="75"/>
      <c r="KVQ143" s="75"/>
      <c r="KVR143" s="75"/>
      <c r="KVS143" s="75"/>
      <c r="KVT143" s="75"/>
      <c r="KVU143" s="75"/>
      <c r="KVV143" s="75"/>
      <c r="KVW143" s="75"/>
      <c r="KVX143" s="75"/>
      <c r="KVY143" s="75"/>
      <c r="KVZ143" s="75"/>
      <c r="KWA143" s="75"/>
      <c r="KWB143" s="75"/>
      <c r="KWC143" s="75"/>
      <c r="KWD143" s="75"/>
      <c r="KWE143" s="75"/>
      <c r="KWF143" s="75"/>
      <c r="KWG143" s="75"/>
      <c r="KWH143" s="75"/>
      <c r="KWI143" s="75"/>
      <c r="KWJ143" s="75"/>
      <c r="KWK143" s="75"/>
      <c r="KWL143" s="75"/>
      <c r="KWM143" s="75"/>
      <c r="KWN143" s="75"/>
      <c r="KWO143" s="75"/>
      <c r="KWP143" s="75"/>
      <c r="KWQ143" s="75"/>
      <c r="KWR143" s="75"/>
      <c r="KWS143" s="75"/>
      <c r="KWT143" s="75"/>
      <c r="KWU143" s="75"/>
      <c r="KWV143" s="75"/>
      <c r="KWW143" s="75"/>
      <c r="KWX143" s="75"/>
      <c r="KWY143" s="75"/>
      <c r="KWZ143" s="75"/>
      <c r="KXA143" s="75"/>
      <c r="KXB143" s="75"/>
      <c r="KXC143" s="75"/>
      <c r="KXD143" s="75"/>
      <c r="KXE143" s="75"/>
      <c r="KXF143" s="75"/>
      <c r="KXG143" s="75"/>
      <c r="KXH143" s="75"/>
      <c r="KXI143" s="75"/>
      <c r="KXJ143" s="75"/>
      <c r="KXK143" s="75"/>
      <c r="KXL143" s="75"/>
      <c r="KXM143" s="75"/>
      <c r="KXN143" s="75"/>
      <c r="KXO143" s="75"/>
      <c r="KXP143" s="75"/>
      <c r="KXQ143" s="75"/>
      <c r="KXR143" s="75"/>
      <c r="KXS143" s="75"/>
      <c r="KXT143" s="75"/>
      <c r="KXU143" s="75"/>
      <c r="KXV143" s="75"/>
      <c r="KXW143" s="75"/>
      <c r="KXX143" s="75"/>
      <c r="KXY143" s="75"/>
      <c r="KXZ143" s="75"/>
      <c r="KYA143" s="75"/>
      <c r="KYB143" s="75"/>
      <c r="KYC143" s="75"/>
      <c r="KYD143" s="75"/>
      <c r="KYE143" s="75"/>
      <c r="KYF143" s="75"/>
      <c r="KYG143" s="75"/>
      <c r="KYH143" s="75"/>
      <c r="KYI143" s="75"/>
      <c r="KYJ143" s="75"/>
      <c r="KYK143" s="75"/>
      <c r="KYL143" s="75"/>
      <c r="KYM143" s="75"/>
      <c r="KYN143" s="75"/>
      <c r="KYO143" s="75"/>
      <c r="KYP143" s="75"/>
      <c r="KYQ143" s="75"/>
      <c r="KYR143" s="75"/>
      <c r="KYS143" s="75"/>
      <c r="KYT143" s="75"/>
      <c r="KYU143" s="75"/>
      <c r="KYV143" s="75"/>
      <c r="KYW143" s="75"/>
      <c r="KYX143" s="75"/>
      <c r="KYY143" s="75"/>
      <c r="KYZ143" s="75"/>
      <c r="KZA143" s="75"/>
      <c r="KZB143" s="75"/>
      <c r="KZC143" s="75"/>
      <c r="KZD143" s="75"/>
      <c r="KZE143" s="75"/>
      <c r="KZF143" s="75"/>
      <c r="KZG143" s="75"/>
      <c r="KZH143" s="75"/>
      <c r="KZI143" s="75"/>
      <c r="KZJ143" s="75"/>
      <c r="KZK143" s="75"/>
      <c r="KZL143" s="75"/>
      <c r="KZM143" s="75"/>
      <c r="KZN143" s="75"/>
      <c r="KZO143" s="75"/>
      <c r="KZP143" s="75"/>
      <c r="KZQ143" s="75"/>
      <c r="KZR143" s="75"/>
      <c r="KZS143" s="75"/>
      <c r="KZT143" s="75"/>
      <c r="KZU143" s="75"/>
      <c r="KZV143" s="75"/>
      <c r="KZW143" s="75"/>
      <c r="KZX143" s="75"/>
      <c r="KZY143" s="75"/>
      <c r="KZZ143" s="75"/>
      <c r="LAA143" s="75"/>
      <c r="LAB143" s="75"/>
      <c r="LAC143" s="75"/>
      <c r="LAD143" s="75"/>
      <c r="LAE143" s="75"/>
      <c r="LAF143" s="75"/>
      <c r="LAG143" s="75"/>
      <c r="LAH143" s="75"/>
      <c r="LAI143" s="75"/>
      <c r="LAJ143" s="75"/>
      <c r="LAK143" s="75"/>
      <c r="LAL143" s="75"/>
      <c r="LAM143" s="75"/>
      <c r="LAN143" s="75"/>
      <c r="LAO143" s="75"/>
      <c r="LAP143" s="75"/>
      <c r="LAQ143" s="75"/>
      <c r="LAR143" s="75"/>
      <c r="LAS143" s="75"/>
      <c r="LAT143" s="75"/>
      <c r="LAU143" s="75"/>
      <c r="LAV143" s="75"/>
      <c r="LAW143" s="75"/>
      <c r="LAX143" s="75"/>
      <c r="LAY143" s="75"/>
      <c r="LAZ143" s="75"/>
      <c r="LBA143" s="75"/>
      <c r="LBB143" s="75"/>
      <c r="LBC143" s="75"/>
      <c r="LBD143" s="75"/>
      <c r="LBE143" s="75"/>
      <c r="LBF143" s="75"/>
      <c r="LBG143" s="75"/>
      <c r="LBH143" s="75"/>
      <c r="LBI143" s="75"/>
      <c r="LBJ143" s="75"/>
      <c r="LBK143" s="75"/>
      <c r="LBL143" s="75"/>
      <c r="LBM143" s="75"/>
      <c r="LBN143" s="75"/>
      <c r="LBO143" s="75"/>
      <c r="LBP143" s="75"/>
      <c r="LBQ143" s="75"/>
      <c r="LBR143" s="75"/>
      <c r="LBS143" s="75"/>
      <c r="LBT143" s="75"/>
      <c r="LBU143" s="75"/>
      <c r="LBV143" s="75"/>
      <c r="LBW143" s="75"/>
      <c r="LBX143" s="75"/>
      <c r="LBY143" s="75"/>
      <c r="LBZ143" s="75"/>
      <c r="LCA143" s="75"/>
      <c r="LCB143" s="75"/>
      <c r="LCC143" s="75"/>
      <c r="LCD143" s="75"/>
      <c r="LCE143" s="75"/>
      <c r="LCF143" s="75"/>
      <c r="LCG143" s="75"/>
      <c r="LCH143" s="75"/>
      <c r="LCI143" s="75"/>
      <c r="LCJ143" s="75"/>
      <c r="LCK143" s="75"/>
      <c r="LCL143" s="75"/>
      <c r="LCM143" s="75"/>
      <c r="LCN143" s="75"/>
      <c r="LCO143" s="75"/>
      <c r="LCP143" s="75"/>
      <c r="LCQ143" s="75"/>
      <c r="LCR143" s="75"/>
      <c r="LCS143" s="75"/>
      <c r="LCT143" s="75"/>
      <c r="LCU143" s="75"/>
      <c r="LCV143" s="75"/>
      <c r="LCW143" s="75"/>
      <c r="LCX143" s="75"/>
      <c r="LCY143" s="75"/>
      <c r="LCZ143" s="75"/>
      <c r="LDA143" s="75"/>
      <c r="LDB143" s="75"/>
      <c r="LDC143" s="75"/>
      <c r="LDD143" s="75"/>
      <c r="LDE143" s="75"/>
      <c r="LDF143" s="75"/>
      <c r="LDG143" s="75"/>
      <c r="LDH143" s="75"/>
      <c r="LDI143" s="75"/>
      <c r="LDJ143" s="75"/>
      <c r="LDK143" s="75"/>
      <c r="LDL143" s="75"/>
      <c r="LDM143" s="75"/>
      <c r="LDN143" s="75"/>
      <c r="LDO143" s="75"/>
      <c r="LDP143" s="75"/>
      <c r="LDQ143" s="75"/>
      <c r="LDR143" s="75"/>
      <c r="LDS143" s="75"/>
      <c r="LDT143" s="75"/>
      <c r="LDU143" s="75"/>
      <c r="LDV143" s="75"/>
      <c r="LDW143" s="75"/>
      <c r="LDX143" s="75"/>
      <c r="LDY143" s="75"/>
      <c r="LDZ143" s="75"/>
      <c r="LEA143" s="75"/>
      <c r="LEB143" s="75"/>
      <c r="LEC143" s="75"/>
      <c r="LED143" s="75"/>
      <c r="LEE143" s="75"/>
      <c r="LEF143" s="75"/>
      <c r="LEG143" s="75"/>
      <c r="LEH143" s="75"/>
      <c r="LEI143" s="75"/>
      <c r="LEJ143" s="75"/>
      <c r="LEK143" s="75"/>
      <c r="LEL143" s="75"/>
      <c r="LEM143" s="75"/>
      <c r="LEN143" s="75"/>
      <c r="LEO143" s="75"/>
      <c r="LEP143" s="75"/>
      <c r="LEQ143" s="75"/>
      <c r="LER143" s="75"/>
      <c r="LES143" s="75"/>
      <c r="LET143" s="75"/>
      <c r="LEU143" s="75"/>
      <c r="LEV143" s="75"/>
      <c r="LEW143" s="75"/>
      <c r="LEX143" s="75"/>
      <c r="LEY143" s="75"/>
      <c r="LEZ143" s="75"/>
      <c r="LFA143" s="75"/>
      <c r="LFB143" s="75"/>
      <c r="LFC143" s="75"/>
      <c r="LFD143" s="75"/>
      <c r="LFE143" s="75"/>
      <c r="LFF143" s="75"/>
      <c r="LFG143" s="75"/>
      <c r="LFH143" s="75"/>
      <c r="LFI143" s="75"/>
      <c r="LFJ143" s="75"/>
      <c r="LFK143" s="75"/>
      <c r="LFL143" s="75"/>
      <c r="LFM143" s="75"/>
      <c r="LFN143" s="75"/>
      <c r="LFO143" s="75"/>
      <c r="LFP143" s="75"/>
      <c r="LFQ143" s="75"/>
      <c r="LFR143" s="75"/>
      <c r="LFS143" s="75"/>
      <c r="LFT143" s="75"/>
      <c r="LFU143" s="75"/>
      <c r="LFV143" s="75"/>
      <c r="LFW143" s="75"/>
      <c r="LFX143" s="75"/>
      <c r="LFY143" s="75"/>
      <c r="LFZ143" s="75"/>
      <c r="LGA143" s="75"/>
      <c r="LGB143" s="75"/>
      <c r="LGC143" s="75"/>
      <c r="LGD143" s="75"/>
      <c r="LGE143" s="75"/>
      <c r="LGF143" s="75"/>
      <c r="LGG143" s="75"/>
      <c r="LGH143" s="75"/>
      <c r="LGI143" s="75"/>
      <c r="LGJ143" s="75"/>
      <c r="LGK143" s="75"/>
      <c r="LGL143" s="75"/>
      <c r="LGM143" s="75"/>
      <c r="LGN143" s="75"/>
      <c r="LGO143" s="75"/>
      <c r="LGP143" s="75"/>
      <c r="LGQ143" s="75"/>
      <c r="LGR143" s="75"/>
      <c r="LGS143" s="75"/>
      <c r="LGT143" s="75"/>
      <c r="LGU143" s="75"/>
      <c r="LGV143" s="75"/>
      <c r="LGW143" s="75"/>
      <c r="LGX143" s="75"/>
      <c r="LGY143" s="75"/>
      <c r="LGZ143" s="75"/>
      <c r="LHA143" s="75"/>
      <c r="LHB143" s="75"/>
      <c r="LHC143" s="75"/>
      <c r="LHD143" s="75"/>
      <c r="LHE143" s="75"/>
      <c r="LHF143" s="75"/>
      <c r="LHG143" s="75"/>
      <c r="LHH143" s="75"/>
      <c r="LHI143" s="75"/>
      <c r="LHJ143" s="75"/>
      <c r="LHK143" s="75"/>
      <c r="LHL143" s="75"/>
      <c r="LHM143" s="75"/>
      <c r="LHN143" s="75"/>
      <c r="LHO143" s="75"/>
      <c r="LHP143" s="75"/>
      <c r="LHQ143" s="75"/>
      <c r="LHR143" s="75"/>
      <c r="LHS143" s="75"/>
      <c r="LHT143" s="75"/>
      <c r="LHU143" s="75"/>
      <c r="LHV143" s="75"/>
      <c r="LHW143" s="75"/>
      <c r="LHX143" s="75"/>
      <c r="LHY143" s="75"/>
      <c r="LHZ143" s="75"/>
      <c r="LIA143" s="75"/>
      <c r="LIB143" s="75"/>
      <c r="LIC143" s="75"/>
      <c r="LID143" s="75"/>
      <c r="LIE143" s="75"/>
      <c r="LIF143" s="75"/>
      <c r="LIG143" s="75"/>
      <c r="LIH143" s="75"/>
      <c r="LII143" s="75"/>
      <c r="LIJ143" s="75"/>
      <c r="LIK143" s="75"/>
      <c r="LIL143" s="75"/>
      <c r="LIM143" s="75"/>
      <c r="LIN143" s="75"/>
      <c r="LIO143" s="75"/>
      <c r="LIP143" s="75"/>
      <c r="LIQ143" s="75"/>
      <c r="LIR143" s="75"/>
      <c r="LIS143" s="75"/>
      <c r="LIT143" s="75"/>
      <c r="LIU143" s="75"/>
      <c r="LIV143" s="75"/>
      <c r="LIW143" s="75"/>
      <c r="LIX143" s="75"/>
      <c r="LIY143" s="75"/>
      <c r="LIZ143" s="75"/>
      <c r="LJA143" s="75"/>
      <c r="LJB143" s="75"/>
      <c r="LJC143" s="75"/>
      <c r="LJD143" s="75"/>
      <c r="LJE143" s="75"/>
      <c r="LJF143" s="75"/>
      <c r="LJG143" s="75"/>
      <c r="LJH143" s="75"/>
      <c r="LJI143" s="75"/>
      <c r="LJJ143" s="75"/>
      <c r="LJK143" s="75"/>
      <c r="LJL143" s="75"/>
      <c r="LJM143" s="75"/>
      <c r="LJN143" s="75"/>
      <c r="LJO143" s="75"/>
      <c r="LJP143" s="75"/>
      <c r="LJQ143" s="75"/>
      <c r="LJR143" s="75"/>
      <c r="LJS143" s="75"/>
      <c r="LJT143" s="75"/>
      <c r="LJU143" s="75"/>
      <c r="LJV143" s="75"/>
      <c r="LJW143" s="75"/>
      <c r="LJX143" s="75"/>
      <c r="LJY143" s="75"/>
      <c r="LJZ143" s="75"/>
      <c r="LKA143" s="75"/>
      <c r="LKB143" s="75"/>
      <c r="LKC143" s="75"/>
      <c r="LKD143" s="75"/>
      <c r="LKE143" s="75"/>
      <c r="LKF143" s="75"/>
      <c r="LKG143" s="75"/>
      <c r="LKH143" s="75"/>
      <c r="LKI143" s="75"/>
      <c r="LKJ143" s="75"/>
      <c r="LKK143" s="75"/>
      <c r="LKL143" s="75"/>
      <c r="LKM143" s="75"/>
      <c r="LKN143" s="75"/>
      <c r="LKO143" s="75"/>
      <c r="LKP143" s="75"/>
      <c r="LKQ143" s="75"/>
      <c r="LKR143" s="75"/>
      <c r="LKS143" s="75"/>
      <c r="LKT143" s="75"/>
      <c r="LKU143" s="75"/>
      <c r="LKV143" s="75"/>
      <c r="LKW143" s="75"/>
      <c r="LKX143" s="75"/>
      <c r="LKY143" s="75"/>
      <c r="LKZ143" s="75"/>
      <c r="LLA143" s="75"/>
      <c r="LLB143" s="75"/>
      <c r="LLC143" s="75"/>
      <c r="LLD143" s="75"/>
      <c r="LLE143" s="75"/>
      <c r="LLF143" s="75"/>
      <c r="LLG143" s="75"/>
      <c r="LLH143" s="75"/>
      <c r="LLI143" s="75"/>
      <c r="LLJ143" s="75"/>
      <c r="LLK143" s="75"/>
      <c r="LLL143" s="75"/>
      <c r="LLM143" s="75"/>
      <c r="LLN143" s="75"/>
      <c r="LLO143" s="75"/>
      <c r="LLP143" s="75"/>
      <c r="LLQ143" s="75"/>
      <c r="LLR143" s="75"/>
      <c r="LLS143" s="75"/>
      <c r="LLT143" s="75"/>
      <c r="LLU143" s="75"/>
      <c r="LLV143" s="75"/>
      <c r="LLW143" s="75"/>
      <c r="LLX143" s="75"/>
      <c r="LLY143" s="75"/>
      <c r="LLZ143" s="75"/>
      <c r="LMA143" s="75"/>
      <c r="LMB143" s="75"/>
      <c r="LMC143" s="75"/>
      <c r="LMD143" s="75"/>
      <c r="LME143" s="75"/>
      <c r="LMF143" s="75"/>
      <c r="LMG143" s="75"/>
      <c r="LMH143" s="75"/>
      <c r="LMI143" s="75"/>
      <c r="LMJ143" s="75"/>
      <c r="LMK143" s="75"/>
      <c r="LML143" s="75"/>
      <c r="LMM143" s="75"/>
      <c r="LMN143" s="75"/>
      <c r="LMO143" s="75"/>
      <c r="LMP143" s="75"/>
      <c r="LMQ143" s="75"/>
      <c r="LMR143" s="75"/>
      <c r="LMS143" s="75"/>
      <c r="LMT143" s="75"/>
      <c r="LMU143" s="75"/>
      <c r="LMV143" s="75"/>
      <c r="LMW143" s="75"/>
      <c r="LMX143" s="75"/>
      <c r="LMY143" s="75"/>
      <c r="LMZ143" s="75"/>
      <c r="LNA143" s="75"/>
      <c r="LNB143" s="75"/>
      <c r="LNC143" s="75"/>
      <c r="LND143" s="75"/>
      <c r="LNE143" s="75"/>
      <c r="LNF143" s="75"/>
      <c r="LNG143" s="75"/>
      <c r="LNH143" s="75"/>
      <c r="LNI143" s="75"/>
      <c r="LNJ143" s="75"/>
      <c r="LNK143" s="75"/>
      <c r="LNL143" s="75"/>
      <c r="LNM143" s="75"/>
      <c r="LNN143" s="75"/>
      <c r="LNO143" s="75"/>
      <c r="LNP143" s="75"/>
      <c r="LNQ143" s="75"/>
      <c r="LNR143" s="75"/>
      <c r="LNS143" s="75"/>
      <c r="LNT143" s="75"/>
      <c r="LNU143" s="75"/>
      <c r="LNV143" s="75"/>
      <c r="LNW143" s="75"/>
      <c r="LNX143" s="75"/>
      <c r="LNY143" s="75"/>
      <c r="LNZ143" s="75"/>
      <c r="LOA143" s="75"/>
      <c r="LOB143" s="75"/>
      <c r="LOC143" s="75"/>
      <c r="LOD143" s="75"/>
      <c r="LOE143" s="75"/>
      <c r="LOF143" s="75"/>
      <c r="LOG143" s="75"/>
      <c r="LOH143" s="75"/>
      <c r="LOI143" s="75"/>
      <c r="LOJ143" s="75"/>
      <c r="LOK143" s="75"/>
      <c r="LOL143" s="75"/>
      <c r="LOM143" s="75"/>
      <c r="LON143" s="75"/>
      <c r="LOO143" s="75"/>
      <c r="LOP143" s="75"/>
      <c r="LOQ143" s="75"/>
      <c r="LOR143" s="75"/>
      <c r="LOS143" s="75"/>
      <c r="LOT143" s="75"/>
      <c r="LOU143" s="75"/>
      <c r="LOV143" s="75"/>
      <c r="LOW143" s="75"/>
      <c r="LOX143" s="75"/>
      <c r="LOY143" s="75"/>
      <c r="LOZ143" s="75"/>
      <c r="LPA143" s="75"/>
      <c r="LPB143" s="75"/>
      <c r="LPC143" s="75"/>
      <c r="LPD143" s="75"/>
      <c r="LPE143" s="75"/>
      <c r="LPF143" s="75"/>
      <c r="LPG143" s="75"/>
      <c r="LPH143" s="75"/>
      <c r="LPI143" s="75"/>
      <c r="LPJ143" s="75"/>
      <c r="LPK143" s="75"/>
      <c r="LPL143" s="75"/>
      <c r="LPM143" s="75"/>
      <c r="LPN143" s="75"/>
      <c r="LPO143" s="75"/>
      <c r="LPP143" s="75"/>
      <c r="LPQ143" s="75"/>
      <c r="LPR143" s="75"/>
      <c r="LPS143" s="75"/>
      <c r="LPT143" s="75"/>
      <c r="LPU143" s="75"/>
      <c r="LPV143" s="75"/>
      <c r="LPW143" s="75"/>
      <c r="LPX143" s="75"/>
      <c r="LPY143" s="75"/>
      <c r="LPZ143" s="75"/>
      <c r="LQA143" s="75"/>
      <c r="LQB143" s="75"/>
      <c r="LQC143" s="75"/>
      <c r="LQD143" s="75"/>
      <c r="LQE143" s="75"/>
      <c r="LQF143" s="75"/>
      <c r="LQG143" s="75"/>
      <c r="LQH143" s="75"/>
      <c r="LQI143" s="75"/>
      <c r="LQJ143" s="75"/>
      <c r="LQK143" s="75"/>
      <c r="LQL143" s="75"/>
      <c r="LQM143" s="75"/>
      <c r="LQN143" s="75"/>
      <c r="LQO143" s="75"/>
      <c r="LQP143" s="75"/>
      <c r="LQQ143" s="75"/>
      <c r="LQR143" s="75"/>
      <c r="LQS143" s="75"/>
      <c r="LQT143" s="75"/>
      <c r="LQU143" s="75"/>
      <c r="LQV143" s="75"/>
      <c r="LQW143" s="75"/>
      <c r="LQX143" s="75"/>
      <c r="LQY143" s="75"/>
      <c r="LQZ143" s="75"/>
      <c r="LRA143" s="75"/>
      <c r="LRB143" s="75"/>
      <c r="LRC143" s="75"/>
      <c r="LRD143" s="75"/>
      <c r="LRE143" s="75"/>
      <c r="LRF143" s="75"/>
      <c r="LRG143" s="75"/>
      <c r="LRH143" s="75"/>
      <c r="LRI143" s="75"/>
      <c r="LRJ143" s="75"/>
      <c r="LRK143" s="75"/>
      <c r="LRL143" s="75"/>
      <c r="LRM143" s="75"/>
      <c r="LRN143" s="75"/>
      <c r="LRO143" s="75"/>
      <c r="LRP143" s="75"/>
      <c r="LRQ143" s="75"/>
      <c r="LRR143" s="75"/>
      <c r="LRS143" s="75"/>
      <c r="LRT143" s="75"/>
      <c r="LRU143" s="75"/>
      <c r="LRV143" s="75"/>
      <c r="LRW143" s="75"/>
      <c r="LRX143" s="75"/>
      <c r="LRY143" s="75"/>
      <c r="LRZ143" s="75"/>
      <c r="LSA143" s="75"/>
      <c r="LSB143" s="75"/>
      <c r="LSC143" s="75"/>
      <c r="LSD143" s="75"/>
      <c r="LSE143" s="75"/>
      <c r="LSF143" s="75"/>
      <c r="LSG143" s="75"/>
      <c r="LSH143" s="75"/>
      <c r="LSI143" s="75"/>
      <c r="LSJ143" s="75"/>
      <c r="LSK143" s="75"/>
      <c r="LSL143" s="75"/>
      <c r="LSM143" s="75"/>
      <c r="LSN143" s="75"/>
      <c r="LSO143" s="75"/>
      <c r="LSP143" s="75"/>
      <c r="LSQ143" s="75"/>
      <c r="LSR143" s="75"/>
      <c r="LSS143" s="75"/>
      <c r="LST143" s="75"/>
      <c r="LSU143" s="75"/>
      <c r="LSV143" s="75"/>
      <c r="LSW143" s="75"/>
      <c r="LSX143" s="75"/>
      <c r="LSY143" s="75"/>
      <c r="LSZ143" s="75"/>
      <c r="LTA143" s="75"/>
      <c r="LTB143" s="75"/>
      <c r="LTC143" s="75"/>
      <c r="LTD143" s="75"/>
      <c r="LTE143" s="75"/>
      <c r="LTF143" s="75"/>
      <c r="LTG143" s="75"/>
      <c r="LTH143" s="75"/>
      <c r="LTI143" s="75"/>
      <c r="LTJ143" s="75"/>
      <c r="LTK143" s="75"/>
      <c r="LTL143" s="75"/>
      <c r="LTM143" s="75"/>
      <c r="LTN143" s="75"/>
      <c r="LTO143" s="75"/>
      <c r="LTP143" s="75"/>
      <c r="LTQ143" s="75"/>
      <c r="LTR143" s="75"/>
      <c r="LTS143" s="75"/>
      <c r="LTT143" s="75"/>
      <c r="LTU143" s="75"/>
      <c r="LTV143" s="75"/>
      <c r="LTW143" s="75"/>
      <c r="LTX143" s="75"/>
      <c r="LTY143" s="75"/>
      <c r="LTZ143" s="75"/>
      <c r="LUA143" s="75"/>
      <c r="LUB143" s="75"/>
      <c r="LUC143" s="75"/>
      <c r="LUD143" s="75"/>
      <c r="LUE143" s="75"/>
      <c r="LUF143" s="75"/>
      <c r="LUG143" s="75"/>
      <c r="LUH143" s="75"/>
      <c r="LUI143" s="75"/>
      <c r="LUJ143" s="75"/>
      <c r="LUK143" s="75"/>
      <c r="LUL143" s="75"/>
      <c r="LUM143" s="75"/>
      <c r="LUN143" s="75"/>
      <c r="LUO143" s="75"/>
      <c r="LUP143" s="75"/>
      <c r="LUQ143" s="75"/>
      <c r="LUR143" s="75"/>
      <c r="LUS143" s="75"/>
      <c r="LUT143" s="75"/>
      <c r="LUU143" s="75"/>
      <c r="LUV143" s="75"/>
      <c r="LUW143" s="75"/>
      <c r="LUX143" s="75"/>
      <c r="LUY143" s="75"/>
      <c r="LUZ143" s="75"/>
      <c r="LVA143" s="75"/>
      <c r="LVB143" s="75"/>
      <c r="LVC143" s="75"/>
      <c r="LVD143" s="75"/>
      <c r="LVE143" s="75"/>
      <c r="LVF143" s="75"/>
      <c r="LVG143" s="75"/>
      <c r="LVH143" s="75"/>
      <c r="LVI143" s="75"/>
      <c r="LVJ143" s="75"/>
      <c r="LVK143" s="75"/>
      <c r="LVL143" s="75"/>
      <c r="LVM143" s="75"/>
      <c r="LVN143" s="75"/>
      <c r="LVO143" s="75"/>
      <c r="LVP143" s="75"/>
      <c r="LVQ143" s="75"/>
      <c r="LVR143" s="75"/>
      <c r="LVS143" s="75"/>
      <c r="LVT143" s="75"/>
      <c r="LVU143" s="75"/>
      <c r="LVV143" s="75"/>
      <c r="LVW143" s="75"/>
      <c r="LVX143" s="75"/>
      <c r="LVY143" s="75"/>
      <c r="LVZ143" s="75"/>
      <c r="LWA143" s="75"/>
      <c r="LWB143" s="75"/>
      <c r="LWC143" s="75"/>
      <c r="LWD143" s="75"/>
      <c r="LWE143" s="75"/>
      <c r="LWF143" s="75"/>
      <c r="LWG143" s="75"/>
      <c r="LWH143" s="75"/>
      <c r="LWI143" s="75"/>
      <c r="LWJ143" s="75"/>
      <c r="LWK143" s="75"/>
      <c r="LWL143" s="75"/>
      <c r="LWM143" s="75"/>
      <c r="LWN143" s="75"/>
      <c r="LWO143" s="75"/>
      <c r="LWP143" s="75"/>
      <c r="LWQ143" s="75"/>
      <c r="LWR143" s="75"/>
      <c r="LWS143" s="75"/>
      <c r="LWT143" s="75"/>
      <c r="LWU143" s="75"/>
      <c r="LWV143" s="75"/>
      <c r="LWW143" s="75"/>
      <c r="LWX143" s="75"/>
      <c r="LWY143" s="75"/>
      <c r="LWZ143" s="75"/>
      <c r="LXA143" s="75"/>
      <c r="LXB143" s="75"/>
      <c r="LXC143" s="75"/>
      <c r="LXD143" s="75"/>
      <c r="LXE143" s="75"/>
      <c r="LXF143" s="75"/>
      <c r="LXG143" s="75"/>
      <c r="LXH143" s="75"/>
      <c r="LXI143" s="75"/>
      <c r="LXJ143" s="75"/>
      <c r="LXK143" s="75"/>
      <c r="LXL143" s="75"/>
      <c r="LXM143" s="75"/>
      <c r="LXN143" s="75"/>
      <c r="LXO143" s="75"/>
      <c r="LXP143" s="75"/>
      <c r="LXQ143" s="75"/>
      <c r="LXR143" s="75"/>
      <c r="LXS143" s="75"/>
      <c r="LXT143" s="75"/>
      <c r="LXU143" s="75"/>
      <c r="LXV143" s="75"/>
      <c r="LXW143" s="75"/>
      <c r="LXX143" s="75"/>
      <c r="LXY143" s="75"/>
      <c r="LXZ143" s="75"/>
      <c r="LYA143" s="75"/>
      <c r="LYB143" s="75"/>
      <c r="LYC143" s="75"/>
      <c r="LYD143" s="75"/>
      <c r="LYE143" s="75"/>
      <c r="LYF143" s="75"/>
      <c r="LYG143" s="75"/>
      <c r="LYH143" s="75"/>
      <c r="LYI143" s="75"/>
      <c r="LYJ143" s="75"/>
      <c r="LYK143" s="75"/>
      <c r="LYL143" s="75"/>
      <c r="LYM143" s="75"/>
      <c r="LYN143" s="75"/>
      <c r="LYO143" s="75"/>
      <c r="LYP143" s="75"/>
      <c r="LYQ143" s="75"/>
      <c r="LYR143" s="75"/>
      <c r="LYS143" s="75"/>
      <c r="LYT143" s="75"/>
      <c r="LYU143" s="75"/>
      <c r="LYV143" s="75"/>
      <c r="LYW143" s="75"/>
      <c r="LYX143" s="75"/>
      <c r="LYY143" s="75"/>
      <c r="LYZ143" s="75"/>
      <c r="LZA143" s="75"/>
      <c r="LZB143" s="75"/>
      <c r="LZC143" s="75"/>
      <c r="LZD143" s="75"/>
      <c r="LZE143" s="75"/>
      <c r="LZF143" s="75"/>
      <c r="LZG143" s="75"/>
      <c r="LZH143" s="75"/>
      <c r="LZI143" s="75"/>
      <c r="LZJ143" s="75"/>
      <c r="LZK143" s="75"/>
      <c r="LZL143" s="75"/>
      <c r="LZM143" s="75"/>
      <c r="LZN143" s="75"/>
      <c r="LZO143" s="75"/>
      <c r="LZP143" s="75"/>
      <c r="LZQ143" s="75"/>
      <c r="LZR143" s="75"/>
      <c r="LZS143" s="75"/>
      <c r="LZT143" s="75"/>
      <c r="LZU143" s="75"/>
      <c r="LZV143" s="75"/>
      <c r="LZW143" s="75"/>
      <c r="LZX143" s="75"/>
      <c r="LZY143" s="75"/>
      <c r="LZZ143" s="75"/>
      <c r="MAA143" s="75"/>
      <c r="MAB143" s="75"/>
      <c r="MAC143" s="75"/>
      <c r="MAD143" s="75"/>
      <c r="MAE143" s="75"/>
      <c r="MAF143" s="75"/>
      <c r="MAG143" s="75"/>
      <c r="MAH143" s="75"/>
      <c r="MAI143" s="75"/>
      <c r="MAJ143" s="75"/>
      <c r="MAK143" s="75"/>
      <c r="MAL143" s="75"/>
      <c r="MAM143" s="75"/>
      <c r="MAN143" s="75"/>
      <c r="MAO143" s="75"/>
      <c r="MAP143" s="75"/>
      <c r="MAQ143" s="75"/>
      <c r="MAR143" s="75"/>
      <c r="MAS143" s="75"/>
      <c r="MAT143" s="75"/>
      <c r="MAU143" s="75"/>
      <c r="MAV143" s="75"/>
      <c r="MAW143" s="75"/>
      <c r="MAX143" s="75"/>
      <c r="MAY143" s="75"/>
      <c r="MAZ143" s="75"/>
      <c r="MBA143" s="75"/>
      <c r="MBB143" s="75"/>
      <c r="MBC143" s="75"/>
      <c r="MBD143" s="75"/>
      <c r="MBE143" s="75"/>
      <c r="MBF143" s="75"/>
      <c r="MBG143" s="75"/>
      <c r="MBH143" s="75"/>
      <c r="MBI143" s="75"/>
      <c r="MBJ143" s="75"/>
      <c r="MBK143" s="75"/>
      <c r="MBL143" s="75"/>
      <c r="MBM143" s="75"/>
      <c r="MBN143" s="75"/>
      <c r="MBO143" s="75"/>
      <c r="MBP143" s="75"/>
      <c r="MBQ143" s="75"/>
      <c r="MBR143" s="75"/>
      <c r="MBS143" s="75"/>
      <c r="MBT143" s="75"/>
      <c r="MBU143" s="75"/>
      <c r="MBV143" s="75"/>
      <c r="MBW143" s="75"/>
      <c r="MBX143" s="75"/>
      <c r="MBY143" s="75"/>
      <c r="MBZ143" s="75"/>
      <c r="MCA143" s="75"/>
      <c r="MCB143" s="75"/>
      <c r="MCC143" s="75"/>
      <c r="MCD143" s="75"/>
      <c r="MCE143" s="75"/>
      <c r="MCF143" s="75"/>
      <c r="MCG143" s="75"/>
      <c r="MCH143" s="75"/>
      <c r="MCI143" s="75"/>
      <c r="MCJ143" s="75"/>
      <c r="MCK143" s="75"/>
      <c r="MCL143" s="75"/>
      <c r="MCM143" s="75"/>
      <c r="MCN143" s="75"/>
      <c r="MCO143" s="75"/>
      <c r="MCP143" s="75"/>
      <c r="MCQ143" s="75"/>
      <c r="MCR143" s="75"/>
      <c r="MCS143" s="75"/>
      <c r="MCT143" s="75"/>
      <c r="MCU143" s="75"/>
      <c r="MCV143" s="75"/>
      <c r="MCW143" s="75"/>
      <c r="MCX143" s="75"/>
      <c r="MCY143" s="75"/>
      <c r="MCZ143" s="75"/>
      <c r="MDA143" s="75"/>
      <c r="MDB143" s="75"/>
      <c r="MDC143" s="75"/>
      <c r="MDD143" s="75"/>
      <c r="MDE143" s="75"/>
      <c r="MDF143" s="75"/>
      <c r="MDG143" s="75"/>
      <c r="MDH143" s="75"/>
      <c r="MDI143" s="75"/>
      <c r="MDJ143" s="75"/>
      <c r="MDK143" s="75"/>
      <c r="MDL143" s="75"/>
      <c r="MDM143" s="75"/>
      <c r="MDN143" s="75"/>
      <c r="MDO143" s="75"/>
      <c r="MDP143" s="75"/>
      <c r="MDQ143" s="75"/>
      <c r="MDR143" s="75"/>
      <c r="MDS143" s="75"/>
      <c r="MDT143" s="75"/>
      <c r="MDU143" s="75"/>
      <c r="MDV143" s="75"/>
      <c r="MDW143" s="75"/>
      <c r="MDX143" s="75"/>
      <c r="MDY143" s="75"/>
      <c r="MDZ143" s="75"/>
      <c r="MEA143" s="75"/>
      <c r="MEB143" s="75"/>
      <c r="MEC143" s="75"/>
      <c r="MED143" s="75"/>
      <c r="MEE143" s="75"/>
      <c r="MEF143" s="75"/>
      <c r="MEG143" s="75"/>
      <c r="MEH143" s="75"/>
      <c r="MEI143" s="75"/>
      <c r="MEJ143" s="75"/>
      <c r="MEK143" s="75"/>
      <c r="MEL143" s="75"/>
      <c r="MEM143" s="75"/>
      <c r="MEN143" s="75"/>
      <c r="MEO143" s="75"/>
      <c r="MEP143" s="75"/>
      <c r="MEQ143" s="75"/>
      <c r="MER143" s="75"/>
      <c r="MES143" s="75"/>
      <c r="MET143" s="75"/>
      <c r="MEU143" s="75"/>
      <c r="MEV143" s="75"/>
      <c r="MEW143" s="75"/>
      <c r="MEX143" s="75"/>
      <c r="MEY143" s="75"/>
      <c r="MEZ143" s="75"/>
      <c r="MFA143" s="75"/>
      <c r="MFB143" s="75"/>
      <c r="MFC143" s="75"/>
      <c r="MFD143" s="75"/>
      <c r="MFE143" s="75"/>
      <c r="MFF143" s="75"/>
      <c r="MFG143" s="75"/>
      <c r="MFH143" s="75"/>
      <c r="MFI143" s="75"/>
      <c r="MFJ143" s="75"/>
      <c r="MFK143" s="75"/>
      <c r="MFL143" s="75"/>
      <c r="MFM143" s="75"/>
      <c r="MFN143" s="75"/>
      <c r="MFO143" s="75"/>
      <c r="MFP143" s="75"/>
      <c r="MFQ143" s="75"/>
      <c r="MFR143" s="75"/>
      <c r="MFS143" s="75"/>
      <c r="MFT143" s="75"/>
      <c r="MFU143" s="75"/>
      <c r="MFV143" s="75"/>
      <c r="MFW143" s="75"/>
      <c r="MFX143" s="75"/>
      <c r="MFY143" s="75"/>
      <c r="MFZ143" s="75"/>
      <c r="MGA143" s="75"/>
      <c r="MGB143" s="75"/>
      <c r="MGC143" s="75"/>
      <c r="MGD143" s="75"/>
      <c r="MGE143" s="75"/>
      <c r="MGF143" s="75"/>
      <c r="MGG143" s="75"/>
      <c r="MGH143" s="75"/>
      <c r="MGI143" s="75"/>
      <c r="MGJ143" s="75"/>
      <c r="MGK143" s="75"/>
      <c r="MGL143" s="75"/>
      <c r="MGM143" s="75"/>
      <c r="MGN143" s="75"/>
      <c r="MGO143" s="75"/>
      <c r="MGP143" s="75"/>
      <c r="MGQ143" s="75"/>
      <c r="MGR143" s="75"/>
      <c r="MGS143" s="75"/>
      <c r="MGT143" s="75"/>
      <c r="MGU143" s="75"/>
      <c r="MGV143" s="75"/>
      <c r="MGW143" s="75"/>
      <c r="MGX143" s="75"/>
      <c r="MGY143" s="75"/>
      <c r="MGZ143" s="75"/>
      <c r="MHA143" s="75"/>
      <c r="MHB143" s="75"/>
      <c r="MHC143" s="75"/>
      <c r="MHD143" s="75"/>
      <c r="MHE143" s="75"/>
      <c r="MHF143" s="75"/>
      <c r="MHG143" s="75"/>
      <c r="MHH143" s="75"/>
      <c r="MHI143" s="75"/>
      <c r="MHJ143" s="75"/>
      <c r="MHK143" s="75"/>
      <c r="MHL143" s="75"/>
      <c r="MHM143" s="75"/>
      <c r="MHN143" s="75"/>
      <c r="MHO143" s="75"/>
      <c r="MHP143" s="75"/>
      <c r="MHQ143" s="75"/>
      <c r="MHR143" s="75"/>
      <c r="MHS143" s="75"/>
      <c r="MHT143" s="75"/>
      <c r="MHU143" s="75"/>
      <c r="MHV143" s="75"/>
      <c r="MHW143" s="75"/>
      <c r="MHX143" s="75"/>
      <c r="MHY143" s="75"/>
      <c r="MHZ143" s="75"/>
      <c r="MIA143" s="75"/>
      <c r="MIB143" s="75"/>
      <c r="MIC143" s="75"/>
      <c r="MID143" s="75"/>
      <c r="MIE143" s="75"/>
      <c r="MIF143" s="75"/>
      <c r="MIG143" s="75"/>
      <c r="MIH143" s="75"/>
      <c r="MII143" s="75"/>
      <c r="MIJ143" s="75"/>
      <c r="MIK143" s="75"/>
      <c r="MIL143" s="75"/>
      <c r="MIM143" s="75"/>
      <c r="MIN143" s="75"/>
      <c r="MIO143" s="75"/>
      <c r="MIP143" s="75"/>
      <c r="MIQ143" s="75"/>
      <c r="MIR143" s="75"/>
      <c r="MIS143" s="75"/>
      <c r="MIT143" s="75"/>
      <c r="MIU143" s="75"/>
      <c r="MIV143" s="75"/>
      <c r="MIW143" s="75"/>
      <c r="MIX143" s="75"/>
      <c r="MIY143" s="75"/>
      <c r="MIZ143" s="75"/>
      <c r="MJA143" s="75"/>
      <c r="MJB143" s="75"/>
      <c r="MJC143" s="75"/>
      <c r="MJD143" s="75"/>
      <c r="MJE143" s="75"/>
      <c r="MJF143" s="75"/>
      <c r="MJG143" s="75"/>
      <c r="MJH143" s="75"/>
      <c r="MJI143" s="75"/>
      <c r="MJJ143" s="75"/>
      <c r="MJK143" s="75"/>
      <c r="MJL143" s="75"/>
      <c r="MJM143" s="75"/>
      <c r="MJN143" s="75"/>
      <c r="MJO143" s="75"/>
      <c r="MJP143" s="75"/>
      <c r="MJQ143" s="75"/>
      <c r="MJR143" s="75"/>
      <c r="MJS143" s="75"/>
      <c r="MJT143" s="75"/>
      <c r="MJU143" s="75"/>
      <c r="MJV143" s="75"/>
      <c r="MJW143" s="75"/>
      <c r="MJX143" s="75"/>
      <c r="MJY143" s="75"/>
      <c r="MJZ143" s="75"/>
      <c r="MKA143" s="75"/>
      <c r="MKB143" s="75"/>
      <c r="MKC143" s="75"/>
      <c r="MKD143" s="75"/>
      <c r="MKE143" s="75"/>
      <c r="MKF143" s="75"/>
      <c r="MKG143" s="75"/>
      <c r="MKH143" s="75"/>
      <c r="MKI143" s="75"/>
      <c r="MKJ143" s="75"/>
      <c r="MKK143" s="75"/>
      <c r="MKL143" s="75"/>
      <c r="MKM143" s="75"/>
      <c r="MKN143" s="75"/>
      <c r="MKO143" s="75"/>
      <c r="MKP143" s="75"/>
      <c r="MKQ143" s="75"/>
      <c r="MKR143" s="75"/>
      <c r="MKS143" s="75"/>
      <c r="MKT143" s="75"/>
      <c r="MKU143" s="75"/>
      <c r="MKV143" s="75"/>
      <c r="MKW143" s="75"/>
      <c r="MKX143" s="75"/>
      <c r="MKY143" s="75"/>
      <c r="MKZ143" s="75"/>
      <c r="MLA143" s="75"/>
      <c r="MLB143" s="75"/>
      <c r="MLC143" s="75"/>
      <c r="MLD143" s="75"/>
      <c r="MLE143" s="75"/>
      <c r="MLF143" s="75"/>
      <c r="MLG143" s="75"/>
      <c r="MLH143" s="75"/>
      <c r="MLI143" s="75"/>
      <c r="MLJ143" s="75"/>
      <c r="MLK143" s="75"/>
      <c r="MLL143" s="75"/>
      <c r="MLM143" s="75"/>
      <c r="MLN143" s="75"/>
      <c r="MLO143" s="75"/>
      <c r="MLP143" s="75"/>
      <c r="MLQ143" s="75"/>
      <c r="MLR143" s="75"/>
      <c r="MLS143" s="75"/>
      <c r="MLT143" s="75"/>
      <c r="MLU143" s="75"/>
      <c r="MLV143" s="75"/>
      <c r="MLW143" s="75"/>
      <c r="MLX143" s="75"/>
      <c r="MLY143" s="75"/>
      <c r="MLZ143" s="75"/>
      <c r="MMA143" s="75"/>
      <c r="MMB143" s="75"/>
      <c r="MMC143" s="75"/>
      <c r="MMD143" s="75"/>
      <c r="MME143" s="75"/>
      <c r="MMF143" s="75"/>
      <c r="MMG143" s="75"/>
      <c r="MMH143" s="75"/>
      <c r="MMI143" s="75"/>
      <c r="MMJ143" s="75"/>
      <c r="MMK143" s="75"/>
      <c r="MML143" s="75"/>
      <c r="MMM143" s="75"/>
      <c r="MMN143" s="75"/>
      <c r="MMO143" s="75"/>
      <c r="MMP143" s="75"/>
      <c r="MMQ143" s="75"/>
      <c r="MMR143" s="75"/>
      <c r="MMS143" s="75"/>
      <c r="MMT143" s="75"/>
      <c r="MMU143" s="75"/>
      <c r="MMV143" s="75"/>
      <c r="MMW143" s="75"/>
      <c r="MMX143" s="75"/>
      <c r="MMY143" s="75"/>
      <c r="MMZ143" s="75"/>
      <c r="MNA143" s="75"/>
      <c r="MNB143" s="75"/>
      <c r="MNC143" s="75"/>
      <c r="MND143" s="75"/>
      <c r="MNE143" s="75"/>
      <c r="MNF143" s="75"/>
      <c r="MNG143" s="75"/>
      <c r="MNH143" s="75"/>
      <c r="MNI143" s="75"/>
      <c r="MNJ143" s="75"/>
      <c r="MNK143" s="75"/>
      <c r="MNL143" s="75"/>
      <c r="MNM143" s="75"/>
      <c r="MNN143" s="75"/>
      <c r="MNO143" s="75"/>
      <c r="MNP143" s="75"/>
      <c r="MNQ143" s="75"/>
      <c r="MNR143" s="75"/>
      <c r="MNS143" s="75"/>
      <c r="MNT143" s="75"/>
      <c r="MNU143" s="75"/>
      <c r="MNV143" s="75"/>
      <c r="MNW143" s="75"/>
      <c r="MNX143" s="75"/>
      <c r="MNY143" s="75"/>
      <c r="MNZ143" s="75"/>
      <c r="MOA143" s="75"/>
      <c r="MOB143" s="75"/>
      <c r="MOC143" s="75"/>
      <c r="MOD143" s="75"/>
      <c r="MOE143" s="75"/>
      <c r="MOF143" s="75"/>
      <c r="MOG143" s="75"/>
      <c r="MOH143" s="75"/>
      <c r="MOI143" s="75"/>
      <c r="MOJ143" s="75"/>
      <c r="MOK143" s="75"/>
      <c r="MOL143" s="75"/>
      <c r="MOM143" s="75"/>
      <c r="MON143" s="75"/>
      <c r="MOO143" s="75"/>
      <c r="MOP143" s="75"/>
      <c r="MOQ143" s="75"/>
      <c r="MOR143" s="75"/>
      <c r="MOS143" s="75"/>
      <c r="MOT143" s="75"/>
      <c r="MOU143" s="75"/>
      <c r="MOV143" s="75"/>
      <c r="MOW143" s="75"/>
      <c r="MOX143" s="75"/>
      <c r="MOY143" s="75"/>
      <c r="MOZ143" s="75"/>
      <c r="MPA143" s="75"/>
      <c r="MPB143" s="75"/>
      <c r="MPC143" s="75"/>
      <c r="MPD143" s="75"/>
      <c r="MPE143" s="75"/>
      <c r="MPF143" s="75"/>
      <c r="MPG143" s="75"/>
      <c r="MPH143" s="75"/>
      <c r="MPI143" s="75"/>
      <c r="MPJ143" s="75"/>
      <c r="MPK143" s="75"/>
      <c r="MPL143" s="75"/>
      <c r="MPM143" s="75"/>
      <c r="MPN143" s="75"/>
      <c r="MPO143" s="75"/>
      <c r="MPP143" s="75"/>
      <c r="MPQ143" s="75"/>
      <c r="MPR143" s="75"/>
      <c r="MPS143" s="75"/>
      <c r="MPT143" s="75"/>
      <c r="MPU143" s="75"/>
      <c r="MPV143" s="75"/>
      <c r="MPW143" s="75"/>
      <c r="MPX143" s="75"/>
      <c r="MPY143" s="75"/>
      <c r="MPZ143" s="75"/>
      <c r="MQA143" s="75"/>
      <c r="MQB143" s="75"/>
      <c r="MQC143" s="75"/>
      <c r="MQD143" s="75"/>
      <c r="MQE143" s="75"/>
      <c r="MQF143" s="75"/>
      <c r="MQG143" s="75"/>
      <c r="MQH143" s="75"/>
      <c r="MQI143" s="75"/>
      <c r="MQJ143" s="75"/>
      <c r="MQK143" s="75"/>
      <c r="MQL143" s="75"/>
      <c r="MQM143" s="75"/>
      <c r="MQN143" s="75"/>
      <c r="MQO143" s="75"/>
      <c r="MQP143" s="75"/>
      <c r="MQQ143" s="75"/>
      <c r="MQR143" s="75"/>
      <c r="MQS143" s="75"/>
      <c r="MQT143" s="75"/>
      <c r="MQU143" s="75"/>
      <c r="MQV143" s="75"/>
      <c r="MQW143" s="75"/>
      <c r="MQX143" s="75"/>
      <c r="MQY143" s="75"/>
      <c r="MQZ143" s="75"/>
      <c r="MRA143" s="75"/>
      <c r="MRB143" s="75"/>
      <c r="MRC143" s="75"/>
      <c r="MRD143" s="75"/>
      <c r="MRE143" s="75"/>
      <c r="MRF143" s="75"/>
      <c r="MRG143" s="75"/>
      <c r="MRH143" s="75"/>
      <c r="MRI143" s="75"/>
      <c r="MRJ143" s="75"/>
      <c r="MRK143" s="75"/>
      <c r="MRL143" s="75"/>
      <c r="MRM143" s="75"/>
      <c r="MRN143" s="75"/>
      <c r="MRO143" s="75"/>
      <c r="MRP143" s="75"/>
      <c r="MRQ143" s="75"/>
      <c r="MRR143" s="75"/>
      <c r="MRS143" s="75"/>
      <c r="MRT143" s="75"/>
      <c r="MRU143" s="75"/>
      <c r="MRV143" s="75"/>
      <c r="MRW143" s="75"/>
      <c r="MRX143" s="75"/>
      <c r="MRY143" s="75"/>
      <c r="MRZ143" s="75"/>
      <c r="MSA143" s="75"/>
      <c r="MSB143" s="75"/>
      <c r="MSC143" s="75"/>
      <c r="MSD143" s="75"/>
      <c r="MSE143" s="75"/>
      <c r="MSF143" s="75"/>
      <c r="MSG143" s="75"/>
      <c r="MSH143" s="75"/>
      <c r="MSI143" s="75"/>
      <c r="MSJ143" s="75"/>
      <c r="MSK143" s="75"/>
      <c r="MSL143" s="75"/>
      <c r="MSM143" s="75"/>
      <c r="MSN143" s="75"/>
      <c r="MSO143" s="75"/>
      <c r="MSP143" s="75"/>
      <c r="MSQ143" s="75"/>
      <c r="MSR143" s="75"/>
      <c r="MSS143" s="75"/>
      <c r="MST143" s="75"/>
      <c r="MSU143" s="75"/>
      <c r="MSV143" s="75"/>
      <c r="MSW143" s="75"/>
      <c r="MSX143" s="75"/>
      <c r="MSY143" s="75"/>
      <c r="MSZ143" s="75"/>
      <c r="MTA143" s="75"/>
      <c r="MTB143" s="75"/>
      <c r="MTC143" s="75"/>
      <c r="MTD143" s="75"/>
      <c r="MTE143" s="75"/>
      <c r="MTF143" s="75"/>
      <c r="MTG143" s="75"/>
      <c r="MTH143" s="75"/>
      <c r="MTI143" s="75"/>
      <c r="MTJ143" s="75"/>
      <c r="MTK143" s="75"/>
      <c r="MTL143" s="75"/>
      <c r="MTM143" s="75"/>
      <c r="MTN143" s="75"/>
      <c r="MTO143" s="75"/>
      <c r="MTP143" s="75"/>
      <c r="MTQ143" s="75"/>
      <c r="MTR143" s="75"/>
      <c r="MTS143" s="75"/>
      <c r="MTT143" s="75"/>
      <c r="MTU143" s="75"/>
      <c r="MTV143" s="75"/>
      <c r="MTW143" s="75"/>
      <c r="MTX143" s="75"/>
      <c r="MTY143" s="75"/>
      <c r="MTZ143" s="75"/>
      <c r="MUA143" s="75"/>
      <c r="MUB143" s="75"/>
      <c r="MUC143" s="75"/>
      <c r="MUD143" s="75"/>
      <c r="MUE143" s="75"/>
      <c r="MUF143" s="75"/>
      <c r="MUG143" s="75"/>
      <c r="MUH143" s="75"/>
      <c r="MUI143" s="75"/>
      <c r="MUJ143" s="75"/>
      <c r="MUK143" s="75"/>
      <c r="MUL143" s="75"/>
      <c r="MUM143" s="75"/>
      <c r="MUN143" s="75"/>
      <c r="MUO143" s="75"/>
      <c r="MUP143" s="75"/>
      <c r="MUQ143" s="75"/>
      <c r="MUR143" s="75"/>
      <c r="MUS143" s="75"/>
      <c r="MUT143" s="75"/>
      <c r="MUU143" s="75"/>
      <c r="MUV143" s="75"/>
      <c r="MUW143" s="75"/>
      <c r="MUX143" s="75"/>
      <c r="MUY143" s="75"/>
      <c r="MUZ143" s="75"/>
      <c r="MVA143" s="75"/>
      <c r="MVB143" s="75"/>
      <c r="MVC143" s="75"/>
      <c r="MVD143" s="75"/>
      <c r="MVE143" s="75"/>
      <c r="MVF143" s="75"/>
      <c r="MVG143" s="75"/>
      <c r="MVH143" s="75"/>
      <c r="MVI143" s="75"/>
      <c r="MVJ143" s="75"/>
      <c r="MVK143" s="75"/>
      <c r="MVL143" s="75"/>
      <c r="MVM143" s="75"/>
      <c r="MVN143" s="75"/>
      <c r="MVO143" s="75"/>
      <c r="MVP143" s="75"/>
      <c r="MVQ143" s="75"/>
      <c r="MVR143" s="75"/>
      <c r="MVS143" s="75"/>
      <c r="MVT143" s="75"/>
      <c r="MVU143" s="75"/>
      <c r="MVV143" s="75"/>
      <c r="MVW143" s="75"/>
      <c r="MVX143" s="75"/>
      <c r="MVY143" s="75"/>
      <c r="MVZ143" s="75"/>
      <c r="MWA143" s="75"/>
      <c r="MWB143" s="75"/>
      <c r="MWC143" s="75"/>
      <c r="MWD143" s="75"/>
      <c r="MWE143" s="75"/>
      <c r="MWF143" s="75"/>
      <c r="MWG143" s="75"/>
      <c r="MWH143" s="75"/>
      <c r="MWI143" s="75"/>
      <c r="MWJ143" s="75"/>
      <c r="MWK143" s="75"/>
      <c r="MWL143" s="75"/>
      <c r="MWM143" s="75"/>
      <c r="MWN143" s="75"/>
      <c r="MWO143" s="75"/>
      <c r="MWP143" s="75"/>
      <c r="MWQ143" s="75"/>
      <c r="MWR143" s="75"/>
      <c r="MWS143" s="75"/>
      <c r="MWT143" s="75"/>
      <c r="MWU143" s="75"/>
      <c r="MWV143" s="75"/>
      <c r="MWW143" s="75"/>
      <c r="MWX143" s="75"/>
      <c r="MWY143" s="75"/>
      <c r="MWZ143" s="75"/>
      <c r="MXA143" s="75"/>
      <c r="MXB143" s="75"/>
      <c r="MXC143" s="75"/>
      <c r="MXD143" s="75"/>
      <c r="MXE143" s="75"/>
      <c r="MXF143" s="75"/>
      <c r="MXG143" s="75"/>
      <c r="MXH143" s="75"/>
      <c r="MXI143" s="75"/>
      <c r="MXJ143" s="75"/>
      <c r="MXK143" s="75"/>
      <c r="MXL143" s="75"/>
      <c r="MXM143" s="75"/>
      <c r="MXN143" s="75"/>
      <c r="MXO143" s="75"/>
      <c r="MXP143" s="75"/>
      <c r="MXQ143" s="75"/>
      <c r="MXR143" s="75"/>
      <c r="MXS143" s="75"/>
      <c r="MXT143" s="75"/>
      <c r="MXU143" s="75"/>
      <c r="MXV143" s="75"/>
      <c r="MXW143" s="75"/>
      <c r="MXX143" s="75"/>
      <c r="MXY143" s="75"/>
      <c r="MXZ143" s="75"/>
      <c r="MYA143" s="75"/>
      <c r="MYB143" s="75"/>
      <c r="MYC143" s="75"/>
      <c r="MYD143" s="75"/>
      <c r="MYE143" s="75"/>
      <c r="MYF143" s="75"/>
      <c r="MYG143" s="75"/>
      <c r="MYH143" s="75"/>
      <c r="MYI143" s="75"/>
      <c r="MYJ143" s="75"/>
      <c r="MYK143" s="75"/>
      <c r="MYL143" s="75"/>
      <c r="MYM143" s="75"/>
      <c r="MYN143" s="75"/>
      <c r="MYO143" s="75"/>
      <c r="MYP143" s="75"/>
      <c r="MYQ143" s="75"/>
      <c r="MYR143" s="75"/>
      <c r="MYS143" s="75"/>
      <c r="MYT143" s="75"/>
      <c r="MYU143" s="75"/>
      <c r="MYV143" s="75"/>
      <c r="MYW143" s="75"/>
      <c r="MYX143" s="75"/>
      <c r="MYY143" s="75"/>
      <c r="MYZ143" s="75"/>
      <c r="MZA143" s="75"/>
      <c r="MZB143" s="75"/>
      <c r="MZC143" s="75"/>
      <c r="MZD143" s="75"/>
      <c r="MZE143" s="75"/>
      <c r="MZF143" s="75"/>
      <c r="MZG143" s="75"/>
      <c r="MZH143" s="75"/>
      <c r="MZI143" s="75"/>
      <c r="MZJ143" s="75"/>
      <c r="MZK143" s="75"/>
      <c r="MZL143" s="75"/>
      <c r="MZM143" s="75"/>
      <c r="MZN143" s="75"/>
      <c r="MZO143" s="75"/>
      <c r="MZP143" s="75"/>
      <c r="MZQ143" s="75"/>
      <c r="MZR143" s="75"/>
      <c r="MZS143" s="75"/>
      <c r="MZT143" s="75"/>
      <c r="MZU143" s="75"/>
      <c r="MZV143" s="75"/>
      <c r="MZW143" s="75"/>
      <c r="MZX143" s="75"/>
      <c r="MZY143" s="75"/>
      <c r="MZZ143" s="75"/>
      <c r="NAA143" s="75"/>
      <c r="NAB143" s="75"/>
      <c r="NAC143" s="75"/>
      <c r="NAD143" s="75"/>
      <c r="NAE143" s="75"/>
      <c r="NAF143" s="75"/>
      <c r="NAG143" s="75"/>
      <c r="NAH143" s="75"/>
      <c r="NAI143" s="75"/>
      <c r="NAJ143" s="75"/>
      <c r="NAK143" s="75"/>
      <c r="NAL143" s="75"/>
      <c r="NAM143" s="75"/>
      <c r="NAN143" s="75"/>
      <c r="NAO143" s="75"/>
      <c r="NAP143" s="75"/>
      <c r="NAQ143" s="75"/>
      <c r="NAR143" s="75"/>
      <c r="NAS143" s="75"/>
      <c r="NAT143" s="75"/>
      <c r="NAU143" s="75"/>
      <c r="NAV143" s="75"/>
      <c r="NAW143" s="75"/>
      <c r="NAX143" s="75"/>
      <c r="NAY143" s="75"/>
      <c r="NAZ143" s="75"/>
      <c r="NBA143" s="75"/>
      <c r="NBB143" s="75"/>
      <c r="NBC143" s="75"/>
      <c r="NBD143" s="75"/>
      <c r="NBE143" s="75"/>
      <c r="NBF143" s="75"/>
      <c r="NBG143" s="75"/>
      <c r="NBH143" s="75"/>
      <c r="NBI143" s="75"/>
      <c r="NBJ143" s="75"/>
      <c r="NBK143" s="75"/>
      <c r="NBL143" s="75"/>
      <c r="NBM143" s="75"/>
      <c r="NBN143" s="75"/>
      <c r="NBO143" s="75"/>
      <c r="NBP143" s="75"/>
      <c r="NBQ143" s="75"/>
      <c r="NBR143" s="75"/>
      <c r="NBS143" s="75"/>
      <c r="NBT143" s="75"/>
      <c r="NBU143" s="75"/>
      <c r="NBV143" s="75"/>
      <c r="NBW143" s="75"/>
      <c r="NBX143" s="75"/>
      <c r="NBY143" s="75"/>
      <c r="NBZ143" s="75"/>
      <c r="NCA143" s="75"/>
      <c r="NCB143" s="75"/>
      <c r="NCC143" s="75"/>
      <c r="NCD143" s="75"/>
      <c r="NCE143" s="75"/>
      <c r="NCF143" s="75"/>
      <c r="NCG143" s="75"/>
      <c r="NCH143" s="75"/>
      <c r="NCI143" s="75"/>
      <c r="NCJ143" s="75"/>
      <c r="NCK143" s="75"/>
      <c r="NCL143" s="75"/>
      <c r="NCM143" s="75"/>
      <c r="NCN143" s="75"/>
      <c r="NCO143" s="75"/>
      <c r="NCP143" s="75"/>
      <c r="NCQ143" s="75"/>
      <c r="NCR143" s="75"/>
      <c r="NCS143" s="75"/>
      <c r="NCT143" s="75"/>
      <c r="NCU143" s="75"/>
      <c r="NCV143" s="75"/>
      <c r="NCW143" s="75"/>
      <c r="NCX143" s="75"/>
      <c r="NCY143" s="75"/>
      <c r="NCZ143" s="75"/>
      <c r="NDA143" s="75"/>
      <c r="NDB143" s="75"/>
      <c r="NDC143" s="75"/>
      <c r="NDD143" s="75"/>
      <c r="NDE143" s="75"/>
      <c r="NDF143" s="75"/>
      <c r="NDG143" s="75"/>
      <c r="NDH143" s="75"/>
      <c r="NDI143" s="75"/>
      <c r="NDJ143" s="75"/>
      <c r="NDK143" s="75"/>
      <c r="NDL143" s="75"/>
      <c r="NDM143" s="75"/>
      <c r="NDN143" s="75"/>
      <c r="NDO143" s="75"/>
      <c r="NDP143" s="75"/>
      <c r="NDQ143" s="75"/>
      <c r="NDR143" s="75"/>
      <c r="NDS143" s="75"/>
      <c r="NDT143" s="75"/>
      <c r="NDU143" s="75"/>
      <c r="NDV143" s="75"/>
      <c r="NDW143" s="75"/>
      <c r="NDX143" s="75"/>
      <c r="NDY143" s="75"/>
      <c r="NDZ143" s="75"/>
      <c r="NEA143" s="75"/>
      <c r="NEB143" s="75"/>
      <c r="NEC143" s="75"/>
      <c r="NED143" s="75"/>
      <c r="NEE143" s="75"/>
      <c r="NEF143" s="75"/>
      <c r="NEG143" s="75"/>
      <c r="NEH143" s="75"/>
      <c r="NEI143" s="75"/>
      <c r="NEJ143" s="75"/>
      <c r="NEK143" s="75"/>
      <c r="NEL143" s="75"/>
      <c r="NEM143" s="75"/>
      <c r="NEN143" s="75"/>
      <c r="NEO143" s="75"/>
      <c r="NEP143" s="75"/>
      <c r="NEQ143" s="75"/>
      <c r="NER143" s="75"/>
      <c r="NES143" s="75"/>
      <c r="NET143" s="75"/>
      <c r="NEU143" s="75"/>
      <c r="NEV143" s="75"/>
      <c r="NEW143" s="75"/>
      <c r="NEX143" s="75"/>
      <c r="NEY143" s="75"/>
      <c r="NEZ143" s="75"/>
      <c r="NFA143" s="75"/>
      <c r="NFB143" s="75"/>
      <c r="NFC143" s="75"/>
      <c r="NFD143" s="75"/>
      <c r="NFE143" s="75"/>
      <c r="NFF143" s="75"/>
      <c r="NFG143" s="75"/>
      <c r="NFH143" s="75"/>
      <c r="NFI143" s="75"/>
      <c r="NFJ143" s="75"/>
      <c r="NFK143" s="75"/>
      <c r="NFL143" s="75"/>
      <c r="NFM143" s="75"/>
      <c r="NFN143" s="75"/>
      <c r="NFO143" s="75"/>
      <c r="NFP143" s="75"/>
      <c r="NFQ143" s="75"/>
      <c r="NFR143" s="75"/>
      <c r="NFS143" s="75"/>
      <c r="NFT143" s="75"/>
      <c r="NFU143" s="75"/>
      <c r="NFV143" s="75"/>
      <c r="NFW143" s="75"/>
      <c r="NFX143" s="75"/>
      <c r="NFY143" s="75"/>
      <c r="NFZ143" s="75"/>
      <c r="NGA143" s="75"/>
      <c r="NGB143" s="75"/>
      <c r="NGC143" s="75"/>
      <c r="NGD143" s="75"/>
      <c r="NGE143" s="75"/>
      <c r="NGF143" s="75"/>
      <c r="NGG143" s="75"/>
      <c r="NGH143" s="75"/>
      <c r="NGI143" s="75"/>
      <c r="NGJ143" s="75"/>
      <c r="NGK143" s="75"/>
      <c r="NGL143" s="75"/>
      <c r="NGM143" s="75"/>
      <c r="NGN143" s="75"/>
      <c r="NGO143" s="75"/>
      <c r="NGP143" s="75"/>
      <c r="NGQ143" s="75"/>
      <c r="NGR143" s="75"/>
      <c r="NGS143" s="75"/>
      <c r="NGT143" s="75"/>
      <c r="NGU143" s="75"/>
      <c r="NGV143" s="75"/>
      <c r="NGW143" s="75"/>
      <c r="NGX143" s="75"/>
      <c r="NGY143" s="75"/>
      <c r="NGZ143" s="75"/>
      <c r="NHA143" s="75"/>
      <c r="NHB143" s="75"/>
      <c r="NHC143" s="75"/>
      <c r="NHD143" s="75"/>
      <c r="NHE143" s="75"/>
      <c r="NHF143" s="75"/>
      <c r="NHG143" s="75"/>
      <c r="NHH143" s="75"/>
      <c r="NHI143" s="75"/>
      <c r="NHJ143" s="75"/>
      <c r="NHK143" s="75"/>
      <c r="NHL143" s="75"/>
      <c r="NHM143" s="75"/>
      <c r="NHN143" s="75"/>
      <c r="NHO143" s="75"/>
      <c r="NHP143" s="75"/>
      <c r="NHQ143" s="75"/>
      <c r="NHR143" s="75"/>
      <c r="NHS143" s="75"/>
      <c r="NHT143" s="75"/>
      <c r="NHU143" s="75"/>
      <c r="NHV143" s="75"/>
      <c r="NHW143" s="75"/>
      <c r="NHX143" s="75"/>
      <c r="NHY143" s="75"/>
      <c r="NHZ143" s="75"/>
      <c r="NIA143" s="75"/>
      <c r="NIB143" s="75"/>
      <c r="NIC143" s="75"/>
      <c r="NID143" s="75"/>
      <c r="NIE143" s="75"/>
      <c r="NIF143" s="75"/>
      <c r="NIG143" s="75"/>
      <c r="NIH143" s="75"/>
      <c r="NII143" s="75"/>
      <c r="NIJ143" s="75"/>
      <c r="NIK143" s="75"/>
      <c r="NIL143" s="75"/>
      <c r="NIM143" s="75"/>
      <c r="NIN143" s="75"/>
      <c r="NIO143" s="75"/>
      <c r="NIP143" s="75"/>
      <c r="NIQ143" s="75"/>
      <c r="NIR143" s="75"/>
      <c r="NIS143" s="75"/>
      <c r="NIT143" s="75"/>
      <c r="NIU143" s="75"/>
      <c r="NIV143" s="75"/>
      <c r="NIW143" s="75"/>
      <c r="NIX143" s="75"/>
      <c r="NIY143" s="75"/>
      <c r="NIZ143" s="75"/>
      <c r="NJA143" s="75"/>
      <c r="NJB143" s="75"/>
      <c r="NJC143" s="75"/>
      <c r="NJD143" s="75"/>
      <c r="NJE143" s="75"/>
      <c r="NJF143" s="75"/>
      <c r="NJG143" s="75"/>
      <c r="NJH143" s="75"/>
      <c r="NJI143" s="75"/>
      <c r="NJJ143" s="75"/>
      <c r="NJK143" s="75"/>
      <c r="NJL143" s="75"/>
      <c r="NJM143" s="75"/>
      <c r="NJN143" s="75"/>
      <c r="NJO143" s="75"/>
      <c r="NJP143" s="75"/>
      <c r="NJQ143" s="75"/>
      <c r="NJR143" s="75"/>
      <c r="NJS143" s="75"/>
      <c r="NJT143" s="75"/>
      <c r="NJU143" s="75"/>
      <c r="NJV143" s="75"/>
      <c r="NJW143" s="75"/>
      <c r="NJX143" s="75"/>
      <c r="NJY143" s="75"/>
      <c r="NJZ143" s="75"/>
      <c r="NKA143" s="75"/>
      <c r="NKB143" s="75"/>
      <c r="NKC143" s="75"/>
      <c r="NKD143" s="75"/>
      <c r="NKE143" s="75"/>
      <c r="NKF143" s="75"/>
      <c r="NKG143" s="75"/>
      <c r="NKH143" s="75"/>
      <c r="NKI143" s="75"/>
      <c r="NKJ143" s="75"/>
      <c r="NKK143" s="75"/>
      <c r="NKL143" s="75"/>
      <c r="NKM143" s="75"/>
      <c r="NKN143" s="75"/>
      <c r="NKO143" s="75"/>
      <c r="NKP143" s="75"/>
      <c r="NKQ143" s="75"/>
      <c r="NKR143" s="75"/>
      <c r="NKS143" s="75"/>
      <c r="NKT143" s="75"/>
      <c r="NKU143" s="75"/>
      <c r="NKV143" s="75"/>
      <c r="NKW143" s="75"/>
      <c r="NKX143" s="75"/>
      <c r="NKY143" s="75"/>
      <c r="NKZ143" s="75"/>
      <c r="NLA143" s="75"/>
      <c r="NLB143" s="75"/>
      <c r="NLC143" s="75"/>
      <c r="NLD143" s="75"/>
      <c r="NLE143" s="75"/>
      <c r="NLF143" s="75"/>
      <c r="NLG143" s="75"/>
      <c r="NLH143" s="75"/>
      <c r="NLI143" s="75"/>
      <c r="NLJ143" s="75"/>
      <c r="NLK143" s="75"/>
      <c r="NLL143" s="75"/>
      <c r="NLM143" s="75"/>
      <c r="NLN143" s="75"/>
      <c r="NLO143" s="75"/>
      <c r="NLP143" s="75"/>
      <c r="NLQ143" s="75"/>
      <c r="NLR143" s="75"/>
      <c r="NLS143" s="75"/>
      <c r="NLT143" s="75"/>
      <c r="NLU143" s="75"/>
      <c r="NLV143" s="75"/>
      <c r="NLW143" s="75"/>
      <c r="NLX143" s="75"/>
      <c r="NLY143" s="75"/>
      <c r="NLZ143" s="75"/>
      <c r="NMA143" s="75"/>
      <c r="NMB143" s="75"/>
      <c r="NMC143" s="75"/>
      <c r="NMD143" s="75"/>
      <c r="NME143" s="75"/>
      <c r="NMF143" s="75"/>
      <c r="NMG143" s="75"/>
      <c r="NMH143" s="75"/>
      <c r="NMI143" s="75"/>
      <c r="NMJ143" s="75"/>
      <c r="NMK143" s="75"/>
      <c r="NML143" s="75"/>
      <c r="NMM143" s="75"/>
      <c r="NMN143" s="75"/>
      <c r="NMO143" s="75"/>
      <c r="NMP143" s="75"/>
      <c r="NMQ143" s="75"/>
      <c r="NMR143" s="75"/>
      <c r="NMS143" s="75"/>
      <c r="NMT143" s="75"/>
      <c r="NMU143" s="75"/>
      <c r="NMV143" s="75"/>
      <c r="NMW143" s="75"/>
      <c r="NMX143" s="75"/>
      <c r="NMY143" s="75"/>
      <c r="NMZ143" s="75"/>
      <c r="NNA143" s="75"/>
      <c r="NNB143" s="75"/>
      <c r="NNC143" s="75"/>
      <c r="NND143" s="75"/>
      <c r="NNE143" s="75"/>
      <c r="NNF143" s="75"/>
      <c r="NNG143" s="75"/>
      <c r="NNH143" s="75"/>
      <c r="NNI143" s="75"/>
      <c r="NNJ143" s="75"/>
      <c r="NNK143" s="75"/>
      <c r="NNL143" s="75"/>
      <c r="NNM143" s="75"/>
      <c r="NNN143" s="75"/>
      <c r="NNO143" s="75"/>
      <c r="NNP143" s="75"/>
      <c r="NNQ143" s="75"/>
      <c r="NNR143" s="75"/>
      <c r="NNS143" s="75"/>
      <c r="NNT143" s="75"/>
      <c r="NNU143" s="75"/>
      <c r="NNV143" s="75"/>
      <c r="NNW143" s="75"/>
      <c r="NNX143" s="75"/>
      <c r="NNY143" s="75"/>
      <c r="NNZ143" s="75"/>
      <c r="NOA143" s="75"/>
      <c r="NOB143" s="75"/>
      <c r="NOC143" s="75"/>
      <c r="NOD143" s="75"/>
      <c r="NOE143" s="75"/>
      <c r="NOF143" s="75"/>
      <c r="NOG143" s="75"/>
      <c r="NOH143" s="75"/>
      <c r="NOI143" s="75"/>
      <c r="NOJ143" s="75"/>
      <c r="NOK143" s="75"/>
      <c r="NOL143" s="75"/>
      <c r="NOM143" s="75"/>
      <c r="NON143" s="75"/>
      <c r="NOO143" s="75"/>
      <c r="NOP143" s="75"/>
      <c r="NOQ143" s="75"/>
      <c r="NOR143" s="75"/>
      <c r="NOS143" s="75"/>
      <c r="NOT143" s="75"/>
      <c r="NOU143" s="75"/>
      <c r="NOV143" s="75"/>
      <c r="NOW143" s="75"/>
      <c r="NOX143" s="75"/>
      <c r="NOY143" s="75"/>
      <c r="NOZ143" s="75"/>
      <c r="NPA143" s="75"/>
      <c r="NPB143" s="75"/>
      <c r="NPC143" s="75"/>
      <c r="NPD143" s="75"/>
      <c r="NPE143" s="75"/>
      <c r="NPF143" s="75"/>
      <c r="NPG143" s="75"/>
      <c r="NPH143" s="75"/>
      <c r="NPI143" s="75"/>
      <c r="NPJ143" s="75"/>
      <c r="NPK143" s="75"/>
      <c r="NPL143" s="75"/>
      <c r="NPM143" s="75"/>
      <c r="NPN143" s="75"/>
      <c r="NPO143" s="75"/>
      <c r="NPP143" s="75"/>
      <c r="NPQ143" s="75"/>
      <c r="NPR143" s="75"/>
      <c r="NPS143" s="75"/>
      <c r="NPT143" s="75"/>
      <c r="NPU143" s="75"/>
      <c r="NPV143" s="75"/>
      <c r="NPW143" s="75"/>
      <c r="NPX143" s="75"/>
      <c r="NPY143" s="75"/>
      <c r="NPZ143" s="75"/>
      <c r="NQA143" s="75"/>
      <c r="NQB143" s="75"/>
      <c r="NQC143" s="75"/>
      <c r="NQD143" s="75"/>
      <c r="NQE143" s="75"/>
      <c r="NQF143" s="75"/>
      <c r="NQG143" s="75"/>
      <c r="NQH143" s="75"/>
      <c r="NQI143" s="75"/>
      <c r="NQJ143" s="75"/>
      <c r="NQK143" s="75"/>
      <c r="NQL143" s="75"/>
      <c r="NQM143" s="75"/>
      <c r="NQN143" s="75"/>
      <c r="NQO143" s="75"/>
      <c r="NQP143" s="75"/>
      <c r="NQQ143" s="75"/>
      <c r="NQR143" s="75"/>
      <c r="NQS143" s="75"/>
      <c r="NQT143" s="75"/>
      <c r="NQU143" s="75"/>
      <c r="NQV143" s="75"/>
      <c r="NQW143" s="75"/>
      <c r="NQX143" s="75"/>
      <c r="NQY143" s="75"/>
      <c r="NQZ143" s="75"/>
      <c r="NRA143" s="75"/>
      <c r="NRB143" s="75"/>
      <c r="NRC143" s="75"/>
      <c r="NRD143" s="75"/>
      <c r="NRE143" s="75"/>
      <c r="NRF143" s="75"/>
      <c r="NRG143" s="75"/>
      <c r="NRH143" s="75"/>
      <c r="NRI143" s="75"/>
      <c r="NRJ143" s="75"/>
      <c r="NRK143" s="75"/>
      <c r="NRL143" s="75"/>
      <c r="NRM143" s="75"/>
      <c r="NRN143" s="75"/>
      <c r="NRO143" s="75"/>
      <c r="NRP143" s="75"/>
      <c r="NRQ143" s="75"/>
      <c r="NRR143" s="75"/>
      <c r="NRS143" s="75"/>
      <c r="NRT143" s="75"/>
      <c r="NRU143" s="75"/>
      <c r="NRV143" s="75"/>
      <c r="NRW143" s="75"/>
      <c r="NRX143" s="75"/>
      <c r="NRY143" s="75"/>
      <c r="NRZ143" s="75"/>
      <c r="NSA143" s="75"/>
      <c r="NSB143" s="75"/>
      <c r="NSC143" s="75"/>
      <c r="NSD143" s="75"/>
      <c r="NSE143" s="75"/>
      <c r="NSF143" s="75"/>
      <c r="NSG143" s="75"/>
      <c r="NSH143" s="75"/>
      <c r="NSI143" s="75"/>
      <c r="NSJ143" s="75"/>
      <c r="NSK143" s="75"/>
      <c r="NSL143" s="75"/>
      <c r="NSM143" s="75"/>
      <c r="NSN143" s="75"/>
      <c r="NSO143" s="75"/>
      <c r="NSP143" s="75"/>
      <c r="NSQ143" s="75"/>
      <c r="NSR143" s="75"/>
      <c r="NSS143" s="75"/>
      <c r="NST143" s="75"/>
      <c r="NSU143" s="75"/>
      <c r="NSV143" s="75"/>
      <c r="NSW143" s="75"/>
      <c r="NSX143" s="75"/>
      <c r="NSY143" s="75"/>
      <c r="NSZ143" s="75"/>
      <c r="NTA143" s="75"/>
      <c r="NTB143" s="75"/>
      <c r="NTC143" s="75"/>
      <c r="NTD143" s="75"/>
      <c r="NTE143" s="75"/>
      <c r="NTF143" s="75"/>
      <c r="NTG143" s="75"/>
      <c r="NTH143" s="75"/>
      <c r="NTI143" s="75"/>
      <c r="NTJ143" s="75"/>
      <c r="NTK143" s="75"/>
      <c r="NTL143" s="75"/>
      <c r="NTM143" s="75"/>
      <c r="NTN143" s="75"/>
      <c r="NTO143" s="75"/>
      <c r="NTP143" s="75"/>
      <c r="NTQ143" s="75"/>
      <c r="NTR143" s="75"/>
      <c r="NTS143" s="75"/>
      <c r="NTT143" s="75"/>
      <c r="NTU143" s="75"/>
      <c r="NTV143" s="75"/>
      <c r="NTW143" s="75"/>
      <c r="NTX143" s="75"/>
      <c r="NTY143" s="75"/>
      <c r="NTZ143" s="75"/>
      <c r="NUA143" s="75"/>
      <c r="NUB143" s="75"/>
      <c r="NUC143" s="75"/>
      <c r="NUD143" s="75"/>
      <c r="NUE143" s="75"/>
      <c r="NUF143" s="75"/>
      <c r="NUG143" s="75"/>
      <c r="NUH143" s="75"/>
      <c r="NUI143" s="75"/>
      <c r="NUJ143" s="75"/>
      <c r="NUK143" s="75"/>
      <c r="NUL143" s="75"/>
      <c r="NUM143" s="75"/>
      <c r="NUN143" s="75"/>
      <c r="NUO143" s="75"/>
      <c r="NUP143" s="75"/>
      <c r="NUQ143" s="75"/>
      <c r="NUR143" s="75"/>
      <c r="NUS143" s="75"/>
      <c r="NUT143" s="75"/>
      <c r="NUU143" s="75"/>
      <c r="NUV143" s="75"/>
      <c r="NUW143" s="75"/>
      <c r="NUX143" s="75"/>
      <c r="NUY143" s="75"/>
      <c r="NUZ143" s="75"/>
      <c r="NVA143" s="75"/>
      <c r="NVB143" s="75"/>
      <c r="NVC143" s="75"/>
      <c r="NVD143" s="75"/>
      <c r="NVE143" s="75"/>
      <c r="NVF143" s="75"/>
      <c r="NVG143" s="75"/>
      <c r="NVH143" s="75"/>
      <c r="NVI143" s="75"/>
      <c r="NVJ143" s="75"/>
      <c r="NVK143" s="75"/>
      <c r="NVL143" s="75"/>
      <c r="NVM143" s="75"/>
      <c r="NVN143" s="75"/>
      <c r="NVO143" s="75"/>
      <c r="NVP143" s="75"/>
      <c r="NVQ143" s="75"/>
      <c r="NVR143" s="75"/>
      <c r="NVS143" s="75"/>
      <c r="NVT143" s="75"/>
      <c r="NVU143" s="75"/>
      <c r="NVV143" s="75"/>
      <c r="NVW143" s="75"/>
      <c r="NVX143" s="75"/>
      <c r="NVY143" s="75"/>
      <c r="NVZ143" s="75"/>
      <c r="NWA143" s="75"/>
      <c r="NWB143" s="75"/>
      <c r="NWC143" s="75"/>
      <c r="NWD143" s="75"/>
      <c r="NWE143" s="75"/>
      <c r="NWF143" s="75"/>
      <c r="NWG143" s="75"/>
      <c r="NWH143" s="75"/>
      <c r="NWI143" s="75"/>
      <c r="NWJ143" s="75"/>
      <c r="NWK143" s="75"/>
      <c r="NWL143" s="75"/>
      <c r="NWM143" s="75"/>
      <c r="NWN143" s="75"/>
      <c r="NWO143" s="75"/>
      <c r="NWP143" s="75"/>
      <c r="NWQ143" s="75"/>
      <c r="NWR143" s="75"/>
      <c r="NWS143" s="75"/>
      <c r="NWT143" s="75"/>
      <c r="NWU143" s="75"/>
      <c r="NWV143" s="75"/>
      <c r="NWW143" s="75"/>
      <c r="NWX143" s="75"/>
      <c r="NWY143" s="75"/>
      <c r="NWZ143" s="75"/>
      <c r="NXA143" s="75"/>
      <c r="NXB143" s="75"/>
      <c r="NXC143" s="75"/>
      <c r="NXD143" s="75"/>
      <c r="NXE143" s="75"/>
      <c r="NXF143" s="75"/>
      <c r="NXG143" s="75"/>
      <c r="NXH143" s="75"/>
      <c r="NXI143" s="75"/>
      <c r="NXJ143" s="75"/>
      <c r="NXK143" s="75"/>
      <c r="NXL143" s="75"/>
      <c r="NXM143" s="75"/>
      <c r="NXN143" s="75"/>
      <c r="NXO143" s="75"/>
      <c r="NXP143" s="75"/>
      <c r="NXQ143" s="75"/>
      <c r="NXR143" s="75"/>
      <c r="NXS143" s="75"/>
      <c r="NXT143" s="75"/>
      <c r="NXU143" s="75"/>
      <c r="NXV143" s="75"/>
      <c r="NXW143" s="75"/>
      <c r="NXX143" s="75"/>
      <c r="NXY143" s="75"/>
      <c r="NXZ143" s="75"/>
      <c r="NYA143" s="75"/>
      <c r="NYB143" s="75"/>
      <c r="NYC143" s="75"/>
      <c r="NYD143" s="75"/>
      <c r="NYE143" s="75"/>
      <c r="NYF143" s="75"/>
      <c r="NYG143" s="75"/>
      <c r="NYH143" s="75"/>
      <c r="NYI143" s="75"/>
      <c r="NYJ143" s="75"/>
      <c r="NYK143" s="75"/>
      <c r="NYL143" s="75"/>
      <c r="NYM143" s="75"/>
      <c r="NYN143" s="75"/>
      <c r="NYO143" s="75"/>
      <c r="NYP143" s="75"/>
      <c r="NYQ143" s="75"/>
      <c r="NYR143" s="75"/>
      <c r="NYS143" s="75"/>
      <c r="NYT143" s="75"/>
      <c r="NYU143" s="75"/>
      <c r="NYV143" s="75"/>
      <c r="NYW143" s="75"/>
      <c r="NYX143" s="75"/>
      <c r="NYY143" s="75"/>
      <c r="NYZ143" s="75"/>
      <c r="NZA143" s="75"/>
      <c r="NZB143" s="75"/>
      <c r="NZC143" s="75"/>
      <c r="NZD143" s="75"/>
      <c r="NZE143" s="75"/>
      <c r="NZF143" s="75"/>
      <c r="NZG143" s="75"/>
      <c r="NZH143" s="75"/>
      <c r="NZI143" s="75"/>
      <c r="NZJ143" s="75"/>
      <c r="NZK143" s="75"/>
      <c r="NZL143" s="75"/>
      <c r="NZM143" s="75"/>
      <c r="NZN143" s="75"/>
      <c r="NZO143" s="75"/>
      <c r="NZP143" s="75"/>
      <c r="NZQ143" s="75"/>
      <c r="NZR143" s="75"/>
      <c r="NZS143" s="75"/>
      <c r="NZT143" s="75"/>
      <c r="NZU143" s="75"/>
      <c r="NZV143" s="75"/>
      <c r="NZW143" s="75"/>
      <c r="NZX143" s="75"/>
      <c r="NZY143" s="75"/>
      <c r="NZZ143" s="75"/>
      <c r="OAA143" s="75"/>
      <c r="OAB143" s="75"/>
      <c r="OAC143" s="75"/>
      <c r="OAD143" s="75"/>
      <c r="OAE143" s="75"/>
      <c r="OAF143" s="75"/>
      <c r="OAG143" s="75"/>
      <c r="OAH143" s="75"/>
      <c r="OAI143" s="75"/>
      <c r="OAJ143" s="75"/>
      <c r="OAK143" s="75"/>
      <c r="OAL143" s="75"/>
      <c r="OAM143" s="75"/>
      <c r="OAN143" s="75"/>
      <c r="OAO143" s="75"/>
      <c r="OAP143" s="75"/>
      <c r="OAQ143" s="75"/>
      <c r="OAR143" s="75"/>
      <c r="OAS143" s="75"/>
      <c r="OAT143" s="75"/>
      <c r="OAU143" s="75"/>
      <c r="OAV143" s="75"/>
      <c r="OAW143" s="75"/>
      <c r="OAX143" s="75"/>
      <c r="OAY143" s="75"/>
      <c r="OAZ143" s="75"/>
      <c r="OBA143" s="75"/>
      <c r="OBB143" s="75"/>
      <c r="OBC143" s="75"/>
      <c r="OBD143" s="75"/>
      <c r="OBE143" s="75"/>
      <c r="OBF143" s="75"/>
      <c r="OBG143" s="75"/>
      <c r="OBH143" s="75"/>
      <c r="OBI143" s="75"/>
      <c r="OBJ143" s="75"/>
      <c r="OBK143" s="75"/>
      <c r="OBL143" s="75"/>
      <c r="OBM143" s="75"/>
      <c r="OBN143" s="75"/>
      <c r="OBO143" s="75"/>
      <c r="OBP143" s="75"/>
      <c r="OBQ143" s="75"/>
      <c r="OBR143" s="75"/>
      <c r="OBS143" s="75"/>
      <c r="OBT143" s="75"/>
      <c r="OBU143" s="75"/>
      <c r="OBV143" s="75"/>
      <c r="OBW143" s="75"/>
      <c r="OBX143" s="75"/>
      <c r="OBY143" s="75"/>
      <c r="OBZ143" s="75"/>
      <c r="OCA143" s="75"/>
      <c r="OCB143" s="75"/>
      <c r="OCC143" s="75"/>
      <c r="OCD143" s="75"/>
      <c r="OCE143" s="75"/>
      <c r="OCF143" s="75"/>
      <c r="OCG143" s="75"/>
      <c r="OCH143" s="75"/>
      <c r="OCI143" s="75"/>
      <c r="OCJ143" s="75"/>
      <c r="OCK143" s="75"/>
      <c r="OCL143" s="75"/>
      <c r="OCM143" s="75"/>
      <c r="OCN143" s="75"/>
      <c r="OCO143" s="75"/>
      <c r="OCP143" s="75"/>
      <c r="OCQ143" s="75"/>
      <c r="OCR143" s="75"/>
      <c r="OCS143" s="75"/>
      <c r="OCT143" s="75"/>
      <c r="OCU143" s="75"/>
      <c r="OCV143" s="75"/>
      <c r="OCW143" s="75"/>
      <c r="OCX143" s="75"/>
      <c r="OCY143" s="75"/>
      <c r="OCZ143" s="75"/>
      <c r="ODA143" s="75"/>
      <c r="ODB143" s="75"/>
      <c r="ODC143" s="75"/>
      <c r="ODD143" s="75"/>
      <c r="ODE143" s="75"/>
      <c r="ODF143" s="75"/>
      <c r="ODG143" s="75"/>
      <c r="ODH143" s="75"/>
      <c r="ODI143" s="75"/>
      <c r="ODJ143" s="75"/>
      <c r="ODK143" s="75"/>
      <c r="ODL143" s="75"/>
      <c r="ODM143" s="75"/>
      <c r="ODN143" s="75"/>
      <c r="ODO143" s="75"/>
      <c r="ODP143" s="75"/>
      <c r="ODQ143" s="75"/>
      <c r="ODR143" s="75"/>
      <c r="ODS143" s="75"/>
      <c r="ODT143" s="75"/>
      <c r="ODU143" s="75"/>
      <c r="ODV143" s="75"/>
      <c r="ODW143" s="75"/>
      <c r="ODX143" s="75"/>
      <c r="ODY143" s="75"/>
      <c r="ODZ143" s="75"/>
      <c r="OEA143" s="75"/>
      <c r="OEB143" s="75"/>
      <c r="OEC143" s="75"/>
      <c r="OED143" s="75"/>
      <c r="OEE143" s="75"/>
      <c r="OEF143" s="75"/>
      <c r="OEG143" s="75"/>
      <c r="OEH143" s="75"/>
      <c r="OEI143" s="75"/>
      <c r="OEJ143" s="75"/>
      <c r="OEK143" s="75"/>
      <c r="OEL143" s="75"/>
      <c r="OEM143" s="75"/>
      <c r="OEN143" s="75"/>
      <c r="OEO143" s="75"/>
      <c r="OEP143" s="75"/>
      <c r="OEQ143" s="75"/>
      <c r="OER143" s="75"/>
      <c r="OES143" s="75"/>
      <c r="OET143" s="75"/>
      <c r="OEU143" s="75"/>
      <c r="OEV143" s="75"/>
      <c r="OEW143" s="75"/>
      <c r="OEX143" s="75"/>
      <c r="OEY143" s="75"/>
      <c r="OEZ143" s="75"/>
      <c r="OFA143" s="75"/>
      <c r="OFB143" s="75"/>
      <c r="OFC143" s="75"/>
      <c r="OFD143" s="75"/>
      <c r="OFE143" s="75"/>
      <c r="OFF143" s="75"/>
      <c r="OFG143" s="75"/>
      <c r="OFH143" s="75"/>
      <c r="OFI143" s="75"/>
      <c r="OFJ143" s="75"/>
      <c r="OFK143" s="75"/>
      <c r="OFL143" s="75"/>
      <c r="OFM143" s="75"/>
      <c r="OFN143" s="75"/>
      <c r="OFO143" s="75"/>
      <c r="OFP143" s="75"/>
      <c r="OFQ143" s="75"/>
      <c r="OFR143" s="75"/>
      <c r="OFS143" s="75"/>
      <c r="OFT143" s="75"/>
      <c r="OFU143" s="75"/>
      <c r="OFV143" s="75"/>
      <c r="OFW143" s="75"/>
      <c r="OFX143" s="75"/>
      <c r="OFY143" s="75"/>
      <c r="OFZ143" s="75"/>
      <c r="OGA143" s="75"/>
      <c r="OGB143" s="75"/>
      <c r="OGC143" s="75"/>
      <c r="OGD143" s="75"/>
      <c r="OGE143" s="75"/>
      <c r="OGF143" s="75"/>
      <c r="OGG143" s="75"/>
      <c r="OGH143" s="75"/>
      <c r="OGI143" s="75"/>
      <c r="OGJ143" s="75"/>
      <c r="OGK143" s="75"/>
      <c r="OGL143" s="75"/>
      <c r="OGM143" s="75"/>
      <c r="OGN143" s="75"/>
      <c r="OGO143" s="75"/>
      <c r="OGP143" s="75"/>
      <c r="OGQ143" s="75"/>
      <c r="OGR143" s="75"/>
      <c r="OGS143" s="75"/>
      <c r="OGT143" s="75"/>
      <c r="OGU143" s="75"/>
      <c r="OGV143" s="75"/>
      <c r="OGW143" s="75"/>
      <c r="OGX143" s="75"/>
      <c r="OGY143" s="75"/>
      <c r="OGZ143" s="75"/>
      <c r="OHA143" s="75"/>
      <c r="OHB143" s="75"/>
      <c r="OHC143" s="75"/>
      <c r="OHD143" s="75"/>
      <c r="OHE143" s="75"/>
      <c r="OHF143" s="75"/>
      <c r="OHG143" s="75"/>
      <c r="OHH143" s="75"/>
      <c r="OHI143" s="75"/>
      <c r="OHJ143" s="75"/>
      <c r="OHK143" s="75"/>
      <c r="OHL143" s="75"/>
      <c r="OHM143" s="75"/>
      <c r="OHN143" s="75"/>
      <c r="OHO143" s="75"/>
      <c r="OHP143" s="75"/>
      <c r="OHQ143" s="75"/>
      <c r="OHR143" s="75"/>
      <c r="OHS143" s="75"/>
      <c r="OHT143" s="75"/>
      <c r="OHU143" s="75"/>
      <c r="OHV143" s="75"/>
      <c r="OHW143" s="75"/>
      <c r="OHX143" s="75"/>
      <c r="OHY143" s="75"/>
      <c r="OHZ143" s="75"/>
      <c r="OIA143" s="75"/>
      <c r="OIB143" s="75"/>
      <c r="OIC143" s="75"/>
      <c r="OID143" s="75"/>
      <c r="OIE143" s="75"/>
      <c r="OIF143" s="75"/>
      <c r="OIG143" s="75"/>
      <c r="OIH143" s="75"/>
      <c r="OII143" s="75"/>
      <c r="OIJ143" s="75"/>
      <c r="OIK143" s="75"/>
      <c r="OIL143" s="75"/>
      <c r="OIM143" s="75"/>
      <c r="OIN143" s="75"/>
      <c r="OIO143" s="75"/>
      <c r="OIP143" s="75"/>
      <c r="OIQ143" s="75"/>
      <c r="OIR143" s="75"/>
      <c r="OIS143" s="75"/>
      <c r="OIT143" s="75"/>
      <c r="OIU143" s="75"/>
      <c r="OIV143" s="75"/>
      <c r="OIW143" s="75"/>
      <c r="OIX143" s="75"/>
      <c r="OIY143" s="75"/>
      <c r="OIZ143" s="75"/>
      <c r="OJA143" s="75"/>
      <c r="OJB143" s="75"/>
      <c r="OJC143" s="75"/>
      <c r="OJD143" s="75"/>
      <c r="OJE143" s="75"/>
      <c r="OJF143" s="75"/>
      <c r="OJG143" s="75"/>
      <c r="OJH143" s="75"/>
      <c r="OJI143" s="75"/>
      <c r="OJJ143" s="75"/>
      <c r="OJK143" s="75"/>
      <c r="OJL143" s="75"/>
      <c r="OJM143" s="75"/>
      <c r="OJN143" s="75"/>
      <c r="OJO143" s="75"/>
      <c r="OJP143" s="75"/>
      <c r="OJQ143" s="75"/>
      <c r="OJR143" s="75"/>
      <c r="OJS143" s="75"/>
      <c r="OJT143" s="75"/>
      <c r="OJU143" s="75"/>
      <c r="OJV143" s="75"/>
      <c r="OJW143" s="75"/>
      <c r="OJX143" s="75"/>
      <c r="OJY143" s="75"/>
      <c r="OJZ143" s="75"/>
      <c r="OKA143" s="75"/>
      <c r="OKB143" s="75"/>
      <c r="OKC143" s="75"/>
      <c r="OKD143" s="75"/>
      <c r="OKE143" s="75"/>
      <c r="OKF143" s="75"/>
      <c r="OKG143" s="75"/>
      <c r="OKH143" s="75"/>
      <c r="OKI143" s="75"/>
      <c r="OKJ143" s="75"/>
      <c r="OKK143" s="75"/>
      <c r="OKL143" s="75"/>
      <c r="OKM143" s="75"/>
      <c r="OKN143" s="75"/>
      <c r="OKO143" s="75"/>
      <c r="OKP143" s="75"/>
      <c r="OKQ143" s="75"/>
      <c r="OKR143" s="75"/>
      <c r="OKS143" s="75"/>
      <c r="OKT143" s="75"/>
      <c r="OKU143" s="75"/>
      <c r="OKV143" s="75"/>
      <c r="OKW143" s="75"/>
      <c r="OKX143" s="75"/>
      <c r="OKY143" s="75"/>
      <c r="OKZ143" s="75"/>
      <c r="OLA143" s="75"/>
      <c r="OLB143" s="75"/>
      <c r="OLC143" s="75"/>
      <c r="OLD143" s="75"/>
      <c r="OLE143" s="75"/>
      <c r="OLF143" s="75"/>
      <c r="OLG143" s="75"/>
      <c r="OLH143" s="75"/>
      <c r="OLI143" s="75"/>
      <c r="OLJ143" s="75"/>
      <c r="OLK143" s="75"/>
      <c r="OLL143" s="75"/>
      <c r="OLM143" s="75"/>
      <c r="OLN143" s="75"/>
      <c r="OLO143" s="75"/>
      <c r="OLP143" s="75"/>
      <c r="OLQ143" s="75"/>
      <c r="OLR143" s="75"/>
      <c r="OLS143" s="75"/>
      <c r="OLT143" s="75"/>
      <c r="OLU143" s="75"/>
      <c r="OLV143" s="75"/>
      <c r="OLW143" s="75"/>
      <c r="OLX143" s="75"/>
      <c r="OLY143" s="75"/>
      <c r="OLZ143" s="75"/>
      <c r="OMA143" s="75"/>
      <c r="OMB143" s="75"/>
      <c r="OMC143" s="75"/>
      <c r="OMD143" s="75"/>
      <c r="OME143" s="75"/>
      <c r="OMF143" s="75"/>
      <c r="OMG143" s="75"/>
      <c r="OMH143" s="75"/>
      <c r="OMI143" s="75"/>
      <c r="OMJ143" s="75"/>
      <c r="OMK143" s="75"/>
      <c r="OML143" s="75"/>
      <c r="OMM143" s="75"/>
      <c r="OMN143" s="75"/>
      <c r="OMO143" s="75"/>
      <c r="OMP143" s="75"/>
      <c r="OMQ143" s="75"/>
      <c r="OMR143" s="75"/>
      <c r="OMS143" s="75"/>
      <c r="OMT143" s="75"/>
      <c r="OMU143" s="75"/>
      <c r="OMV143" s="75"/>
      <c r="OMW143" s="75"/>
      <c r="OMX143" s="75"/>
      <c r="OMY143" s="75"/>
      <c r="OMZ143" s="75"/>
      <c r="ONA143" s="75"/>
      <c r="ONB143" s="75"/>
      <c r="ONC143" s="75"/>
      <c r="OND143" s="75"/>
      <c r="ONE143" s="75"/>
      <c r="ONF143" s="75"/>
      <c r="ONG143" s="75"/>
      <c r="ONH143" s="75"/>
      <c r="ONI143" s="75"/>
      <c r="ONJ143" s="75"/>
      <c r="ONK143" s="75"/>
      <c r="ONL143" s="75"/>
      <c r="ONM143" s="75"/>
      <c r="ONN143" s="75"/>
      <c r="ONO143" s="75"/>
      <c r="ONP143" s="75"/>
      <c r="ONQ143" s="75"/>
      <c r="ONR143" s="75"/>
      <c r="ONS143" s="75"/>
      <c r="ONT143" s="75"/>
      <c r="ONU143" s="75"/>
      <c r="ONV143" s="75"/>
      <c r="ONW143" s="75"/>
      <c r="ONX143" s="75"/>
      <c r="ONY143" s="75"/>
      <c r="ONZ143" s="75"/>
      <c r="OOA143" s="75"/>
      <c r="OOB143" s="75"/>
      <c r="OOC143" s="75"/>
      <c r="OOD143" s="75"/>
      <c r="OOE143" s="75"/>
      <c r="OOF143" s="75"/>
      <c r="OOG143" s="75"/>
      <c r="OOH143" s="75"/>
      <c r="OOI143" s="75"/>
      <c r="OOJ143" s="75"/>
      <c r="OOK143" s="75"/>
      <c r="OOL143" s="75"/>
      <c r="OOM143" s="75"/>
      <c r="OON143" s="75"/>
      <c r="OOO143" s="75"/>
      <c r="OOP143" s="75"/>
      <c r="OOQ143" s="75"/>
      <c r="OOR143" s="75"/>
      <c r="OOS143" s="75"/>
      <c r="OOT143" s="75"/>
      <c r="OOU143" s="75"/>
      <c r="OOV143" s="75"/>
      <c r="OOW143" s="75"/>
      <c r="OOX143" s="75"/>
      <c r="OOY143" s="75"/>
      <c r="OOZ143" s="75"/>
      <c r="OPA143" s="75"/>
      <c r="OPB143" s="75"/>
      <c r="OPC143" s="75"/>
      <c r="OPD143" s="75"/>
      <c r="OPE143" s="75"/>
      <c r="OPF143" s="75"/>
      <c r="OPG143" s="75"/>
      <c r="OPH143" s="75"/>
      <c r="OPI143" s="75"/>
      <c r="OPJ143" s="75"/>
      <c r="OPK143" s="75"/>
      <c r="OPL143" s="75"/>
      <c r="OPM143" s="75"/>
      <c r="OPN143" s="75"/>
      <c r="OPO143" s="75"/>
      <c r="OPP143" s="75"/>
      <c r="OPQ143" s="75"/>
      <c r="OPR143" s="75"/>
      <c r="OPS143" s="75"/>
      <c r="OPT143" s="75"/>
      <c r="OPU143" s="75"/>
      <c r="OPV143" s="75"/>
      <c r="OPW143" s="75"/>
      <c r="OPX143" s="75"/>
      <c r="OPY143" s="75"/>
      <c r="OPZ143" s="75"/>
      <c r="OQA143" s="75"/>
      <c r="OQB143" s="75"/>
      <c r="OQC143" s="75"/>
      <c r="OQD143" s="75"/>
      <c r="OQE143" s="75"/>
      <c r="OQF143" s="75"/>
      <c r="OQG143" s="75"/>
      <c r="OQH143" s="75"/>
      <c r="OQI143" s="75"/>
      <c r="OQJ143" s="75"/>
      <c r="OQK143" s="75"/>
      <c r="OQL143" s="75"/>
      <c r="OQM143" s="75"/>
      <c r="OQN143" s="75"/>
      <c r="OQO143" s="75"/>
      <c r="OQP143" s="75"/>
      <c r="OQQ143" s="75"/>
      <c r="OQR143" s="75"/>
      <c r="OQS143" s="75"/>
      <c r="OQT143" s="75"/>
      <c r="OQU143" s="75"/>
      <c r="OQV143" s="75"/>
      <c r="OQW143" s="75"/>
      <c r="OQX143" s="75"/>
      <c r="OQY143" s="75"/>
      <c r="OQZ143" s="75"/>
      <c r="ORA143" s="75"/>
      <c r="ORB143" s="75"/>
      <c r="ORC143" s="75"/>
      <c r="ORD143" s="75"/>
      <c r="ORE143" s="75"/>
      <c r="ORF143" s="75"/>
      <c r="ORG143" s="75"/>
      <c r="ORH143" s="75"/>
      <c r="ORI143" s="75"/>
      <c r="ORJ143" s="75"/>
      <c r="ORK143" s="75"/>
      <c r="ORL143" s="75"/>
      <c r="ORM143" s="75"/>
      <c r="ORN143" s="75"/>
      <c r="ORO143" s="75"/>
      <c r="ORP143" s="75"/>
      <c r="ORQ143" s="75"/>
      <c r="ORR143" s="75"/>
      <c r="ORS143" s="75"/>
      <c r="ORT143" s="75"/>
      <c r="ORU143" s="75"/>
      <c r="ORV143" s="75"/>
      <c r="ORW143" s="75"/>
      <c r="ORX143" s="75"/>
      <c r="ORY143" s="75"/>
      <c r="ORZ143" s="75"/>
      <c r="OSA143" s="75"/>
      <c r="OSB143" s="75"/>
      <c r="OSC143" s="75"/>
      <c r="OSD143" s="75"/>
      <c r="OSE143" s="75"/>
      <c r="OSF143" s="75"/>
      <c r="OSG143" s="75"/>
      <c r="OSH143" s="75"/>
      <c r="OSI143" s="75"/>
      <c r="OSJ143" s="75"/>
      <c r="OSK143" s="75"/>
      <c r="OSL143" s="75"/>
      <c r="OSM143" s="75"/>
      <c r="OSN143" s="75"/>
      <c r="OSO143" s="75"/>
      <c r="OSP143" s="75"/>
      <c r="OSQ143" s="75"/>
      <c r="OSR143" s="75"/>
      <c r="OSS143" s="75"/>
      <c r="OST143" s="75"/>
      <c r="OSU143" s="75"/>
      <c r="OSV143" s="75"/>
      <c r="OSW143" s="75"/>
      <c r="OSX143" s="75"/>
      <c r="OSY143" s="75"/>
      <c r="OSZ143" s="75"/>
      <c r="OTA143" s="75"/>
      <c r="OTB143" s="75"/>
      <c r="OTC143" s="75"/>
      <c r="OTD143" s="75"/>
      <c r="OTE143" s="75"/>
      <c r="OTF143" s="75"/>
      <c r="OTG143" s="75"/>
      <c r="OTH143" s="75"/>
      <c r="OTI143" s="75"/>
      <c r="OTJ143" s="75"/>
      <c r="OTK143" s="75"/>
      <c r="OTL143" s="75"/>
      <c r="OTM143" s="75"/>
      <c r="OTN143" s="75"/>
      <c r="OTO143" s="75"/>
      <c r="OTP143" s="75"/>
      <c r="OTQ143" s="75"/>
      <c r="OTR143" s="75"/>
      <c r="OTS143" s="75"/>
      <c r="OTT143" s="75"/>
      <c r="OTU143" s="75"/>
      <c r="OTV143" s="75"/>
      <c r="OTW143" s="75"/>
      <c r="OTX143" s="75"/>
      <c r="OTY143" s="75"/>
      <c r="OTZ143" s="75"/>
      <c r="OUA143" s="75"/>
      <c r="OUB143" s="75"/>
      <c r="OUC143" s="75"/>
      <c r="OUD143" s="75"/>
      <c r="OUE143" s="75"/>
      <c r="OUF143" s="75"/>
      <c r="OUG143" s="75"/>
      <c r="OUH143" s="75"/>
      <c r="OUI143" s="75"/>
      <c r="OUJ143" s="75"/>
      <c r="OUK143" s="75"/>
      <c r="OUL143" s="75"/>
      <c r="OUM143" s="75"/>
      <c r="OUN143" s="75"/>
      <c r="OUO143" s="75"/>
      <c r="OUP143" s="75"/>
      <c r="OUQ143" s="75"/>
      <c r="OUR143" s="75"/>
      <c r="OUS143" s="75"/>
      <c r="OUT143" s="75"/>
      <c r="OUU143" s="75"/>
      <c r="OUV143" s="75"/>
      <c r="OUW143" s="75"/>
      <c r="OUX143" s="75"/>
      <c r="OUY143" s="75"/>
      <c r="OUZ143" s="75"/>
      <c r="OVA143" s="75"/>
      <c r="OVB143" s="75"/>
      <c r="OVC143" s="75"/>
      <c r="OVD143" s="75"/>
      <c r="OVE143" s="75"/>
      <c r="OVF143" s="75"/>
      <c r="OVG143" s="75"/>
      <c r="OVH143" s="75"/>
      <c r="OVI143" s="75"/>
      <c r="OVJ143" s="75"/>
      <c r="OVK143" s="75"/>
      <c r="OVL143" s="75"/>
      <c r="OVM143" s="75"/>
      <c r="OVN143" s="75"/>
      <c r="OVO143" s="75"/>
      <c r="OVP143" s="75"/>
      <c r="OVQ143" s="75"/>
      <c r="OVR143" s="75"/>
      <c r="OVS143" s="75"/>
      <c r="OVT143" s="75"/>
      <c r="OVU143" s="75"/>
      <c r="OVV143" s="75"/>
      <c r="OVW143" s="75"/>
      <c r="OVX143" s="75"/>
      <c r="OVY143" s="75"/>
      <c r="OVZ143" s="75"/>
      <c r="OWA143" s="75"/>
      <c r="OWB143" s="75"/>
      <c r="OWC143" s="75"/>
      <c r="OWD143" s="75"/>
      <c r="OWE143" s="75"/>
      <c r="OWF143" s="75"/>
      <c r="OWG143" s="75"/>
      <c r="OWH143" s="75"/>
      <c r="OWI143" s="75"/>
      <c r="OWJ143" s="75"/>
      <c r="OWK143" s="75"/>
      <c r="OWL143" s="75"/>
      <c r="OWM143" s="75"/>
      <c r="OWN143" s="75"/>
      <c r="OWO143" s="75"/>
      <c r="OWP143" s="75"/>
      <c r="OWQ143" s="75"/>
      <c r="OWR143" s="75"/>
      <c r="OWS143" s="75"/>
      <c r="OWT143" s="75"/>
      <c r="OWU143" s="75"/>
      <c r="OWV143" s="75"/>
      <c r="OWW143" s="75"/>
      <c r="OWX143" s="75"/>
      <c r="OWY143" s="75"/>
      <c r="OWZ143" s="75"/>
      <c r="OXA143" s="75"/>
      <c r="OXB143" s="75"/>
      <c r="OXC143" s="75"/>
      <c r="OXD143" s="75"/>
      <c r="OXE143" s="75"/>
      <c r="OXF143" s="75"/>
      <c r="OXG143" s="75"/>
      <c r="OXH143" s="75"/>
      <c r="OXI143" s="75"/>
      <c r="OXJ143" s="75"/>
      <c r="OXK143" s="75"/>
      <c r="OXL143" s="75"/>
      <c r="OXM143" s="75"/>
      <c r="OXN143" s="75"/>
      <c r="OXO143" s="75"/>
      <c r="OXP143" s="75"/>
      <c r="OXQ143" s="75"/>
      <c r="OXR143" s="75"/>
      <c r="OXS143" s="75"/>
      <c r="OXT143" s="75"/>
      <c r="OXU143" s="75"/>
      <c r="OXV143" s="75"/>
      <c r="OXW143" s="75"/>
      <c r="OXX143" s="75"/>
      <c r="OXY143" s="75"/>
      <c r="OXZ143" s="75"/>
      <c r="OYA143" s="75"/>
      <c r="OYB143" s="75"/>
      <c r="OYC143" s="75"/>
      <c r="OYD143" s="75"/>
      <c r="OYE143" s="75"/>
      <c r="OYF143" s="75"/>
      <c r="OYG143" s="75"/>
      <c r="OYH143" s="75"/>
      <c r="OYI143" s="75"/>
      <c r="OYJ143" s="75"/>
      <c r="OYK143" s="75"/>
      <c r="OYL143" s="75"/>
      <c r="OYM143" s="75"/>
      <c r="OYN143" s="75"/>
      <c r="OYO143" s="75"/>
      <c r="OYP143" s="75"/>
      <c r="OYQ143" s="75"/>
      <c r="OYR143" s="75"/>
      <c r="OYS143" s="75"/>
      <c r="OYT143" s="75"/>
      <c r="OYU143" s="75"/>
      <c r="OYV143" s="75"/>
      <c r="OYW143" s="75"/>
      <c r="OYX143" s="75"/>
      <c r="OYY143" s="75"/>
      <c r="OYZ143" s="75"/>
      <c r="OZA143" s="75"/>
      <c r="OZB143" s="75"/>
      <c r="OZC143" s="75"/>
      <c r="OZD143" s="75"/>
      <c r="OZE143" s="75"/>
      <c r="OZF143" s="75"/>
      <c r="OZG143" s="75"/>
      <c r="OZH143" s="75"/>
      <c r="OZI143" s="75"/>
      <c r="OZJ143" s="75"/>
      <c r="OZK143" s="75"/>
      <c r="OZL143" s="75"/>
      <c r="OZM143" s="75"/>
      <c r="OZN143" s="75"/>
      <c r="OZO143" s="75"/>
      <c r="OZP143" s="75"/>
      <c r="OZQ143" s="75"/>
      <c r="OZR143" s="75"/>
      <c r="OZS143" s="75"/>
      <c r="OZT143" s="75"/>
      <c r="OZU143" s="75"/>
      <c r="OZV143" s="75"/>
      <c r="OZW143" s="75"/>
      <c r="OZX143" s="75"/>
      <c r="OZY143" s="75"/>
      <c r="OZZ143" s="75"/>
      <c r="PAA143" s="75"/>
      <c r="PAB143" s="75"/>
      <c r="PAC143" s="75"/>
      <c r="PAD143" s="75"/>
      <c r="PAE143" s="75"/>
      <c r="PAF143" s="75"/>
      <c r="PAG143" s="75"/>
      <c r="PAH143" s="75"/>
      <c r="PAI143" s="75"/>
      <c r="PAJ143" s="75"/>
      <c r="PAK143" s="75"/>
      <c r="PAL143" s="75"/>
      <c r="PAM143" s="75"/>
      <c r="PAN143" s="75"/>
      <c r="PAO143" s="75"/>
      <c r="PAP143" s="75"/>
      <c r="PAQ143" s="75"/>
      <c r="PAR143" s="75"/>
      <c r="PAS143" s="75"/>
      <c r="PAT143" s="75"/>
      <c r="PAU143" s="75"/>
      <c r="PAV143" s="75"/>
      <c r="PAW143" s="75"/>
      <c r="PAX143" s="75"/>
      <c r="PAY143" s="75"/>
      <c r="PAZ143" s="75"/>
      <c r="PBA143" s="75"/>
      <c r="PBB143" s="75"/>
      <c r="PBC143" s="75"/>
      <c r="PBD143" s="75"/>
      <c r="PBE143" s="75"/>
      <c r="PBF143" s="75"/>
      <c r="PBG143" s="75"/>
      <c r="PBH143" s="75"/>
      <c r="PBI143" s="75"/>
      <c r="PBJ143" s="75"/>
      <c r="PBK143" s="75"/>
      <c r="PBL143" s="75"/>
      <c r="PBM143" s="75"/>
      <c r="PBN143" s="75"/>
      <c r="PBO143" s="75"/>
      <c r="PBP143" s="75"/>
      <c r="PBQ143" s="75"/>
      <c r="PBR143" s="75"/>
      <c r="PBS143" s="75"/>
      <c r="PBT143" s="75"/>
      <c r="PBU143" s="75"/>
      <c r="PBV143" s="75"/>
      <c r="PBW143" s="75"/>
      <c r="PBX143" s="75"/>
      <c r="PBY143" s="75"/>
      <c r="PBZ143" s="75"/>
      <c r="PCA143" s="75"/>
      <c r="PCB143" s="75"/>
      <c r="PCC143" s="75"/>
      <c r="PCD143" s="75"/>
      <c r="PCE143" s="75"/>
      <c r="PCF143" s="75"/>
      <c r="PCG143" s="75"/>
      <c r="PCH143" s="75"/>
      <c r="PCI143" s="75"/>
      <c r="PCJ143" s="75"/>
      <c r="PCK143" s="75"/>
      <c r="PCL143" s="75"/>
      <c r="PCM143" s="75"/>
      <c r="PCN143" s="75"/>
      <c r="PCO143" s="75"/>
      <c r="PCP143" s="75"/>
      <c r="PCQ143" s="75"/>
      <c r="PCR143" s="75"/>
      <c r="PCS143" s="75"/>
      <c r="PCT143" s="75"/>
      <c r="PCU143" s="75"/>
      <c r="PCV143" s="75"/>
      <c r="PCW143" s="75"/>
      <c r="PCX143" s="75"/>
      <c r="PCY143" s="75"/>
      <c r="PCZ143" s="75"/>
      <c r="PDA143" s="75"/>
      <c r="PDB143" s="75"/>
      <c r="PDC143" s="75"/>
      <c r="PDD143" s="75"/>
      <c r="PDE143" s="75"/>
      <c r="PDF143" s="75"/>
      <c r="PDG143" s="75"/>
      <c r="PDH143" s="75"/>
      <c r="PDI143" s="75"/>
      <c r="PDJ143" s="75"/>
      <c r="PDK143" s="75"/>
      <c r="PDL143" s="75"/>
      <c r="PDM143" s="75"/>
      <c r="PDN143" s="75"/>
      <c r="PDO143" s="75"/>
      <c r="PDP143" s="75"/>
      <c r="PDQ143" s="75"/>
      <c r="PDR143" s="75"/>
      <c r="PDS143" s="75"/>
      <c r="PDT143" s="75"/>
      <c r="PDU143" s="75"/>
      <c r="PDV143" s="75"/>
      <c r="PDW143" s="75"/>
      <c r="PDX143" s="75"/>
      <c r="PDY143" s="75"/>
      <c r="PDZ143" s="75"/>
      <c r="PEA143" s="75"/>
      <c r="PEB143" s="75"/>
      <c r="PEC143" s="75"/>
      <c r="PED143" s="75"/>
      <c r="PEE143" s="75"/>
      <c r="PEF143" s="75"/>
      <c r="PEG143" s="75"/>
      <c r="PEH143" s="75"/>
      <c r="PEI143" s="75"/>
      <c r="PEJ143" s="75"/>
      <c r="PEK143" s="75"/>
      <c r="PEL143" s="75"/>
      <c r="PEM143" s="75"/>
      <c r="PEN143" s="75"/>
      <c r="PEO143" s="75"/>
      <c r="PEP143" s="75"/>
      <c r="PEQ143" s="75"/>
      <c r="PER143" s="75"/>
      <c r="PES143" s="75"/>
      <c r="PET143" s="75"/>
      <c r="PEU143" s="75"/>
      <c r="PEV143" s="75"/>
      <c r="PEW143" s="75"/>
      <c r="PEX143" s="75"/>
      <c r="PEY143" s="75"/>
      <c r="PEZ143" s="75"/>
      <c r="PFA143" s="75"/>
      <c r="PFB143" s="75"/>
      <c r="PFC143" s="75"/>
      <c r="PFD143" s="75"/>
      <c r="PFE143" s="75"/>
      <c r="PFF143" s="75"/>
      <c r="PFG143" s="75"/>
      <c r="PFH143" s="75"/>
      <c r="PFI143" s="75"/>
      <c r="PFJ143" s="75"/>
      <c r="PFK143" s="75"/>
      <c r="PFL143" s="75"/>
      <c r="PFM143" s="75"/>
      <c r="PFN143" s="75"/>
      <c r="PFO143" s="75"/>
      <c r="PFP143" s="75"/>
      <c r="PFQ143" s="75"/>
      <c r="PFR143" s="75"/>
      <c r="PFS143" s="75"/>
      <c r="PFT143" s="75"/>
      <c r="PFU143" s="75"/>
      <c r="PFV143" s="75"/>
      <c r="PFW143" s="75"/>
      <c r="PFX143" s="75"/>
      <c r="PFY143" s="75"/>
      <c r="PFZ143" s="75"/>
      <c r="PGA143" s="75"/>
      <c r="PGB143" s="75"/>
      <c r="PGC143" s="75"/>
      <c r="PGD143" s="75"/>
      <c r="PGE143" s="75"/>
      <c r="PGF143" s="75"/>
      <c r="PGG143" s="75"/>
      <c r="PGH143" s="75"/>
      <c r="PGI143" s="75"/>
      <c r="PGJ143" s="75"/>
      <c r="PGK143" s="75"/>
      <c r="PGL143" s="75"/>
      <c r="PGM143" s="75"/>
      <c r="PGN143" s="75"/>
      <c r="PGO143" s="75"/>
      <c r="PGP143" s="75"/>
      <c r="PGQ143" s="75"/>
      <c r="PGR143" s="75"/>
      <c r="PGS143" s="75"/>
      <c r="PGT143" s="75"/>
      <c r="PGU143" s="75"/>
      <c r="PGV143" s="75"/>
      <c r="PGW143" s="75"/>
      <c r="PGX143" s="75"/>
      <c r="PGY143" s="75"/>
      <c r="PGZ143" s="75"/>
      <c r="PHA143" s="75"/>
      <c r="PHB143" s="75"/>
      <c r="PHC143" s="75"/>
      <c r="PHD143" s="75"/>
      <c r="PHE143" s="75"/>
      <c r="PHF143" s="75"/>
      <c r="PHG143" s="75"/>
      <c r="PHH143" s="75"/>
      <c r="PHI143" s="75"/>
      <c r="PHJ143" s="75"/>
      <c r="PHK143" s="75"/>
      <c r="PHL143" s="75"/>
      <c r="PHM143" s="75"/>
      <c r="PHN143" s="75"/>
      <c r="PHO143" s="75"/>
      <c r="PHP143" s="75"/>
      <c r="PHQ143" s="75"/>
      <c r="PHR143" s="75"/>
      <c r="PHS143" s="75"/>
      <c r="PHT143" s="75"/>
      <c r="PHU143" s="75"/>
      <c r="PHV143" s="75"/>
      <c r="PHW143" s="75"/>
      <c r="PHX143" s="75"/>
      <c r="PHY143" s="75"/>
      <c r="PHZ143" s="75"/>
      <c r="PIA143" s="75"/>
      <c r="PIB143" s="75"/>
      <c r="PIC143" s="75"/>
      <c r="PID143" s="75"/>
      <c r="PIE143" s="75"/>
      <c r="PIF143" s="75"/>
      <c r="PIG143" s="75"/>
      <c r="PIH143" s="75"/>
      <c r="PII143" s="75"/>
      <c r="PIJ143" s="75"/>
      <c r="PIK143" s="75"/>
      <c r="PIL143" s="75"/>
      <c r="PIM143" s="75"/>
      <c r="PIN143" s="75"/>
      <c r="PIO143" s="75"/>
      <c r="PIP143" s="75"/>
      <c r="PIQ143" s="75"/>
      <c r="PIR143" s="75"/>
      <c r="PIS143" s="75"/>
      <c r="PIT143" s="75"/>
      <c r="PIU143" s="75"/>
      <c r="PIV143" s="75"/>
      <c r="PIW143" s="75"/>
      <c r="PIX143" s="75"/>
      <c r="PIY143" s="75"/>
      <c r="PIZ143" s="75"/>
      <c r="PJA143" s="75"/>
      <c r="PJB143" s="75"/>
      <c r="PJC143" s="75"/>
      <c r="PJD143" s="75"/>
      <c r="PJE143" s="75"/>
      <c r="PJF143" s="75"/>
      <c r="PJG143" s="75"/>
      <c r="PJH143" s="75"/>
      <c r="PJI143" s="75"/>
      <c r="PJJ143" s="75"/>
      <c r="PJK143" s="75"/>
      <c r="PJL143" s="75"/>
      <c r="PJM143" s="75"/>
      <c r="PJN143" s="75"/>
      <c r="PJO143" s="75"/>
      <c r="PJP143" s="75"/>
      <c r="PJQ143" s="75"/>
      <c r="PJR143" s="75"/>
      <c r="PJS143" s="75"/>
      <c r="PJT143" s="75"/>
      <c r="PJU143" s="75"/>
      <c r="PJV143" s="75"/>
      <c r="PJW143" s="75"/>
      <c r="PJX143" s="75"/>
      <c r="PJY143" s="75"/>
      <c r="PJZ143" s="75"/>
      <c r="PKA143" s="75"/>
      <c r="PKB143" s="75"/>
      <c r="PKC143" s="75"/>
      <c r="PKD143" s="75"/>
      <c r="PKE143" s="75"/>
      <c r="PKF143" s="75"/>
      <c r="PKG143" s="75"/>
      <c r="PKH143" s="75"/>
      <c r="PKI143" s="75"/>
      <c r="PKJ143" s="75"/>
      <c r="PKK143" s="75"/>
      <c r="PKL143" s="75"/>
      <c r="PKM143" s="75"/>
      <c r="PKN143" s="75"/>
      <c r="PKO143" s="75"/>
      <c r="PKP143" s="75"/>
      <c r="PKQ143" s="75"/>
      <c r="PKR143" s="75"/>
      <c r="PKS143" s="75"/>
      <c r="PKT143" s="75"/>
      <c r="PKU143" s="75"/>
      <c r="PKV143" s="75"/>
      <c r="PKW143" s="75"/>
      <c r="PKX143" s="75"/>
      <c r="PKY143" s="75"/>
      <c r="PKZ143" s="75"/>
      <c r="PLA143" s="75"/>
      <c r="PLB143" s="75"/>
      <c r="PLC143" s="75"/>
      <c r="PLD143" s="75"/>
      <c r="PLE143" s="75"/>
      <c r="PLF143" s="75"/>
      <c r="PLG143" s="75"/>
      <c r="PLH143" s="75"/>
      <c r="PLI143" s="75"/>
      <c r="PLJ143" s="75"/>
      <c r="PLK143" s="75"/>
      <c r="PLL143" s="75"/>
      <c r="PLM143" s="75"/>
      <c r="PLN143" s="75"/>
      <c r="PLO143" s="75"/>
      <c r="PLP143" s="75"/>
      <c r="PLQ143" s="75"/>
      <c r="PLR143" s="75"/>
      <c r="PLS143" s="75"/>
      <c r="PLT143" s="75"/>
      <c r="PLU143" s="75"/>
      <c r="PLV143" s="75"/>
      <c r="PLW143" s="75"/>
      <c r="PLX143" s="75"/>
      <c r="PLY143" s="75"/>
      <c r="PLZ143" s="75"/>
      <c r="PMA143" s="75"/>
      <c r="PMB143" s="75"/>
      <c r="PMC143" s="75"/>
      <c r="PMD143" s="75"/>
      <c r="PME143" s="75"/>
      <c r="PMF143" s="75"/>
      <c r="PMG143" s="75"/>
      <c r="PMH143" s="75"/>
      <c r="PMI143" s="75"/>
      <c r="PMJ143" s="75"/>
      <c r="PMK143" s="75"/>
      <c r="PML143" s="75"/>
      <c r="PMM143" s="75"/>
      <c r="PMN143" s="75"/>
      <c r="PMO143" s="75"/>
      <c r="PMP143" s="75"/>
      <c r="PMQ143" s="75"/>
      <c r="PMR143" s="75"/>
      <c r="PMS143" s="75"/>
      <c r="PMT143" s="75"/>
      <c r="PMU143" s="75"/>
      <c r="PMV143" s="75"/>
      <c r="PMW143" s="75"/>
      <c r="PMX143" s="75"/>
      <c r="PMY143" s="75"/>
      <c r="PMZ143" s="75"/>
      <c r="PNA143" s="75"/>
      <c r="PNB143" s="75"/>
      <c r="PNC143" s="75"/>
      <c r="PND143" s="75"/>
      <c r="PNE143" s="75"/>
      <c r="PNF143" s="75"/>
      <c r="PNG143" s="75"/>
      <c r="PNH143" s="75"/>
      <c r="PNI143" s="75"/>
      <c r="PNJ143" s="75"/>
      <c r="PNK143" s="75"/>
      <c r="PNL143" s="75"/>
      <c r="PNM143" s="75"/>
      <c r="PNN143" s="75"/>
      <c r="PNO143" s="75"/>
      <c r="PNP143" s="75"/>
      <c r="PNQ143" s="75"/>
      <c r="PNR143" s="75"/>
      <c r="PNS143" s="75"/>
      <c r="PNT143" s="75"/>
      <c r="PNU143" s="75"/>
      <c r="PNV143" s="75"/>
      <c r="PNW143" s="75"/>
      <c r="PNX143" s="75"/>
      <c r="PNY143" s="75"/>
      <c r="PNZ143" s="75"/>
      <c r="POA143" s="75"/>
      <c r="POB143" s="75"/>
      <c r="POC143" s="75"/>
      <c r="POD143" s="75"/>
      <c r="POE143" s="75"/>
      <c r="POF143" s="75"/>
      <c r="POG143" s="75"/>
      <c r="POH143" s="75"/>
      <c r="POI143" s="75"/>
      <c r="POJ143" s="75"/>
      <c r="POK143" s="75"/>
      <c r="POL143" s="75"/>
      <c r="POM143" s="75"/>
      <c r="PON143" s="75"/>
      <c r="POO143" s="75"/>
      <c r="POP143" s="75"/>
      <c r="POQ143" s="75"/>
      <c r="POR143" s="75"/>
      <c r="POS143" s="75"/>
      <c r="POT143" s="75"/>
      <c r="POU143" s="75"/>
      <c r="POV143" s="75"/>
      <c r="POW143" s="75"/>
      <c r="POX143" s="75"/>
      <c r="POY143" s="75"/>
      <c r="POZ143" s="75"/>
      <c r="PPA143" s="75"/>
      <c r="PPB143" s="75"/>
      <c r="PPC143" s="75"/>
      <c r="PPD143" s="75"/>
      <c r="PPE143" s="75"/>
      <c r="PPF143" s="75"/>
      <c r="PPG143" s="75"/>
      <c r="PPH143" s="75"/>
      <c r="PPI143" s="75"/>
      <c r="PPJ143" s="75"/>
      <c r="PPK143" s="75"/>
      <c r="PPL143" s="75"/>
      <c r="PPM143" s="75"/>
      <c r="PPN143" s="75"/>
      <c r="PPO143" s="75"/>
      <c r="PPP143" s="75"/>
      <c r="PPQ143" s="75"/>
      <c r="PPR143" s="75"/>
      <c r="PPS143" s="75"/>
      <c r="PPT143" s="75"/>
      <c r="PPU143" s="75"/>
      <c r="PPV143" s="75"/>
      <c r="PPW143" s="75"/>
      <c r="PPX143" s="75"/>
      <c r="PPY143" s="75"/>
      <c r="PPZ143" s="75"/>
      <c r="PQA143" s="75"/>
      <c r="PQB143" s="75"/>
      <c r="PQC143" s="75"/>
      <c r="PQD143" s="75"/>
      <c r="PQE143" s="75"/>
      <c r="PQF143" s="75"/>
      <c r="PQG143" s="75"/>
      <c r="PQH143" s="75"/>
      <c r="PQI143" s="75"/>
      <c r="PQJ143" s="75"/>
      <c r="PQK143" s="75"/>
      <c r="PQL143" s="75"/>
      <c r="PQM143" s="75"/>
      <c r="PQN143" s="75"/>
      <c r="PQO143" s="75"/>
      <c r="PQP143" s="75"/>
      <c r="PQQ143" s="75"/>
      <c r="PQR143" s="75"/>
      <c r="PQS143" s="75"/>
      <c r="PQT143" s="75"/>
      <c r="PQU143" s="75"/>
      <c r="PQV143" s="75"/>
      <c r="PQW143" s="75"/>
      <c r="PQX143" s="75"/>
      <c r="PQY143" s="75"/>
      <c r="PQZ143" s="75"/>
      <c r="PRA143" s="75"/>
      <c r="PRB143" s="75"/>
      <c r="PRC143" s="75"/>
      <c r="PRD143" s="75"/>
      <c r="PRE143" s="75"/>
      <c r="PRF143" s="75"/>
      <c r="PRG143" s="75"/>
      <c r="PRH143" s="75"/>
      <c r="PRI143" s="75"/>
      <c r="PRJ143" s="75"/>
      <c r="PRK143" s="75"/>
      <c r="PRL143" s="75"/>
      <c r="PRM143" s="75"/>
      <c r="PRN143" s="75"/>
      <c r="PRO143" s="75"/>
      <c r="PRP143" s="75"/>
      <c r="PRQ143" s="75"/>
      <c r="PRR143" s="75"/>
      <c r="PRS143" s="75"/>
      <c r="PRT143" s="75"/>
      <c r="PRU143" s="75"/>
      <c r="PRV143" s="75"/>
      <c r="PRW143" s="75"/>
      <c r="PRX143" s="75"/>
      <c r="PRY143" s="75"/>
      <c r="PRZ143" s="75"/>
      <c r="PSA143" s="75"/>
      <c r="PSB143" s="75"/>
      <c r="PSC143" s="75"/>
      <c r="PSD143" s="75"/>
      <c r="PSE143" s="75"/>
      <c r="PSF143" s="75"/>
      <c r="PSG143" s="75"/>
      <c r="PSH143" s="75"/>
      <c r="PSI143" s="75"/>
      <c r="PSJ143" s="75"/>
      <c r="PSK143" s="75"/>
      <c r="PSL143" s="75"/>
      <c r="PSM143" s="75"/>
      <c r="PSN143" s="75"/>
      <c r="PSO143" s="75"/>
      <c r="PSP143" s="75"/>
      <c r="PSQ143" s="75"/>
      <c r="PSR143" s="75"/>
      <c r="PSS143" s="75"/>
      <c r="PST143" s="75"/>
      <c r="PSU143" s="75"/>
      <c r="PSV143" s="75"/>
      <c r="PSW143" s="75"/>
      <c r="PSX143" s="75"/>
      <c r="PSY143" s="75"/>
      <c r="PSZ143" s="75"/>
      <c r="PTA143" s="75"/>
      <c r="PTB143" s="75"/>
      <c r="PTC143" s="75"/>
      <c r="PTD143" s="75"/>
      <c r="PTE143" s="75"/>
      <c r="PTF143" s="75"/>
      <c r="PTG143" s="75"/>
      <c r="PTH143" s="75"/>
      <c r="PTI143" s="75"/>
      <c r="PTJ143" s="75"/>
      <c r="PTK143" s="75"/>
      <c r="PTL143" s="75"/>
      <c r="PTM143" s="75"/>
      <c r="PTN143" s="75"/>
      <c r="PTO143" s="75"/>
      <c r="PTP143" s="75"/>
      <c r="PTQ143" s="75"/>
      <c r="PTR143" s="75"/>
      <c r="PTS143" s="75"/>
      <c r="PTT143" s="75"/>
      <c r="PTU143" s="75"/>
      <c r="PTV143" s="75"/>
      <c r="PTW143" s="75"/>
      <c r="PTX143" s="75"/>
      <c r="PTY143" s="75"/>
      <c r="PTZ143" s="75"/>
      <c r="PUA143" s="75"/>
      <c r="PUB143" s="75"/>
      <c r="PUC143" s="75"/>
      <c r="PUD143" s="75"/>
      <c r="PUE143" s="75"/>
      <c r="PUF143" s="75"/>
      <c r="PUG143" s="75"/>
      <c r="PUH143" s="75"/>
      <c r="PUI143" s="75"/>
      <c r="PUJ143" s="75"/>
      <c r="PUK143" s="75"/>
      <c r="PUL143" s="75"/>
      <c r="PUM143" s="75"/>
      <c r="PUN143" s="75"/>
      <c r="PUO143" s="75"/>
      <c r="PUP143" s="75"/>
      <c r="PUQ143" s="75"/>
      <c r="PUR143" s="75"/>
      <c r="PUS143" s="75"/>
      <c r="PUT143" s="75"/>
      <c r="PUU143" s="75"/>
      <c r="PUV143" s="75"/>
      <c r="PUW143" s="75"/>
      <c r="PUX143" s="75"/>
      <c r="PUY143" s="75"/>
      <c r="PUZ143" s="75"/>
      <c r="PVA143" s="75"/>
      <c r="PVB143" s="75"/>
      <c r="PVC143" s="75"/>
      <c r="PVD143" s="75"/>
      <c r="PVE143" s="75"/>
      <c r="PVF143" s="75"/>
      <c r="PVG143" s="75"/>
      <c r="PVH143" s="75"/>
      <c r="PVI143" s="75"/>
      <c r="PVJ143" s="75"/>
      <c r="PVK143" s="75"/>
      <c r="PVL143" s="75"/>
      <c r="PVM143" s="75"/>
      <c r="PVN143" s="75"/>
      <c r="PVO143" s="75"/>
      <c r="PVP143" s="75"/>
      <c r="PVQ143" s="75"/>
      <c r="PVR143" s="75"/>
      <c r="PVS143" s="75"/>
      <c r="PVT143" s="75"/>
      <c r="PVU143" s="75"/>
      <c r="PVV143" s="75"/>
      <c r="PVW143" s="75"/>
      <c r="PVX143" s="75"/>
      <c r="PVY143" s="75"/>
      <c r="PVZ143" s="75"/>
      <c r="PWA143" s="75"/>
      <c r="PWB143" s="75"/>
      <c r="PWC143" s="75"/>
      <c r="PWD143" s="75"/>
      <c r="PWE143" s="75"/>
      <c r="PWF143" s="75"/>
      <c r="PWG143" s="75"/>
      <c r="PWH143" s="75"/>
      <c r="PWI143" s="75"/>
      <c r="PWJ143" s="75"/>
      <c r="PWK143" s="75"/>
      <c r="PWL143" s="75"/>
      <c r="PWM143" s="75"/>
      <c r="PWN143" s="75"/>
      <c r="PWO143" s="75"/>
      <c r="PWP143" s="75"/>
      <c r="PWQ143" s="75"/>
      <c r="PWR143" s="75"/>
      <c r="PWS143" s="75"/>
      <c r="PWT143" s="75"/>
      <c r="PWU143" s="75"/>
      <c r="PWV143" s="75"/>
      <c r="PWW143" s="75"/>
      <c r="PWX143" s="75"/>
      <c r="PWY143" s="75"/>
      <c r="PWZ143" s="75"/>
      <c r="PXA143" s="75"/>
      <c r="PXB143" s="75"/>
      <c r="PXC143" s="75"/>
      <c r="PXD143" s="75"/>
      <c r="PXE143" s="75"/>
      <c r="PXF143" s="75"/>
      <c r="PXG143" s="75"/>
      <c r="PXH143" s="75"/>
      <c r="PXI143" s="75"/>
      <c r="PXJ143" s="75"/>
      <c r="PXK143" s="75"/>
      <c r="PXL143" s="75"/>
      <c r="PXM143" s="75"/>
      <c r="PXN143" s="75"/>
      <c r="PXO143" s="75"/>
      <c r="PXP143" s="75"/>
      <c r="PXQ143" s="75"/>
      <c r="PXR143" s="75"/>
      <c r="PXS143" s="75"/>
      <c r="PXT143" s="75"/>
      <c r="PXU143" s="75"/>
      <c r="PXV143" s="75"/>
      <c r="PXW143" s="75"/>
      <c r="PXX143" s="75"/>
      <c r="PXY143" s="75"/>
      <c r="PXZ143" s="75"/>
      <c r="PYA143" s="75"/>
      <c r="PYB143" s="75"/>
      <c r="PYC143" s="75"/>
      <c r="PYD143" s="75"/>
      <c r="PYE143" s="75"/>
      <c r="PYF143" s="75"/>
      <c r="PYG143" s="75"/>
      <c r="PYH143" s="75"/>
      <c r="PYI143" s="75"/>
      <c r="PYJ143" s="75"/>
      <c r="PYK143" s="75"/>
      <c r="PYL143" s="75"/>
      <c r="PYM143" s="75"/>
      <c r="PYN143" s="75"/>
      <c r="PYO143" s="75"/>
      <c r="PYP143" s="75"/>
      <c r="PYQ143" s="75"/>
      <c r="PYR143" s="75"/>
      <c r="PYS143" s="75"/>
      <c r="PYT143" s="75"/>
      <c r="PYU143" s="75"/>
      <c r="PYV143" s="75"/>
      <c r="PYW143" s="75"/>
      <c r="PYX143" s="75"/>
      <c r="PYY143" s="75"/>
      <c r="PYZ143" s="75"/>
      <c r="PZA143" s="75"/>
      <c r="PZB143" s="75"/>
      <c r="PZC143" s="75"/>
      <c r="PZD143" s="75"/>
      <c r="PZE143" s="75"/>
      <c r="PZF143" s="75"/>
      <c r="PZG143" s="75"/>
      <c r="PZH143" s="75"/>
      <c r="PZI143" s="75"/>
      <c r="PZJ143" s="75"/>
      <c r="PZK143" s="75"/>
      <c r="PZL143" s="75"/>
      <c r="PZM143" s="75"/>
      <c r="PZN143" s="75"/>
      <c r="PZO143" s="75"/>
      <c r="PZP143" s="75"/>
      <c r="PZQ143" s="75"/>
      <c r="PZR143" s="75"/>
      <c r="PZS143" s="75"/>
      <c r="PZT143" s="75"/>
      <c r="PZU143" s="75"/>
      <c r="PZV143" s="75"/>
      <c r="PZW143" s="75"/>
      <c r="PZX143" s="75"/>
      <c r="PZY143" s="75"/>
      <c r="PZZ143" s="75"/>
      <c r="QAA143" s="75"/>
      <c r="QAB143" s="75"/>
      <c r="QAC143" s="75"/>
      <c r="QAD143" s="75"/>
      <c r="QAE143" s="75"/>
      <c r="QAF143" s="75"/>
      <c r="QAG143" s="75"/>
      <c r="QAH143" s="75"/>
      <c r="QAI143" s="75"/>
      <c r="QAJ143" s="75"/>
      <c r="QAK143" s="75"/>
      <c r="QAL143" s="75"/>
      <c r="QAM143" s="75"/>
      <c r="QAN143" s="75"/>
      <c r="QAO143" s="75"/>
      <c r="QAP143" s="75"/>
      <c r="QAQ143" s="75"/>
      <c r="QAR143" s="75"/>
      <c r="QAS143" s="75"/>
      <c r="QAT143" s="75"/>
      <c r="QAU143" s="75"/>
      <c r="QAV143" s="75"/>
      <c r="QAW143" s="75"/>
      <c r="QAX143" s="75"/>
      <c r="QAY143" s="75"/>
      <c r="QAZ143" s="75"/>
      <c r="QBA143" s="75"/>
      <c r="QBB143" s="75"/>
      <c r="QBC143" s="75"/>
      <c r="QBD143" s="75"/>
      <c r="QBE143" s="75"/>
      <c r="QBF143" s="75"/>
      <c r="QBG143" s="75"/>
      <c r="QBH143" s="75"/>
      <c r="QBI143" s="75"/>
      <c r="QBJ143" s="75"/>
      <c r="QBK143" s="75"/>
      <c r="QBL143" s="75"/>
      <c r="QBM143" s="75"/>
      <c r="QBN143" s="75"/>
      <c r="QBO143" s="75"/>
      <c r="QBP143" s="75"/>
      <c r="QBQ143" s="75"/>
      <c r="QBR143" s="75"/>
      <c r="QBS143" s="75"/>
      <c r="QBT143" s="75"/>
      <c r="QBU143" s="75"/>
      <c r="QBV143" s="75"/>
      <c r="QBW143" s="75"/>
      <c r="QBX143" s="75"/>
      <c r="QBY143" s="75"/>
      <c r="QBZ143" s="75"/>
      <c r="QCA143" s="75"/>
      <c r="QCB143" s="75"/>
      <c r="QCC143" s="75"/>
      <c r="QCD143" s="75"/>
      <c r="QCE143" s="75"/>
      <c r="QCF143" s="75"/>
      <c r="QCG143" s="75"/>
      <c r="QCH143" s="75"/>
      <c r="QCI143" s="75"/>
      <c r="QCJ143" s="75"/>
      <c r="QCK143" s="75"/>
      <c r="QCL143" s="75"/>
      <c r="QCM143" s="75"/>
      <c r="QCN143" s="75"/>
      <c r="QCO143" s="75"/>
      <c r="QCP143" s="75"/>
      <c r="QCQ143" s="75"/>
      <c r="QCR143" s="75"/>
      <c r="QCS143" s="75"/>
      <c r="QCT143" s="75"/>
      <c r="QCU143" s="75"/>
      <c r="QCV143" s="75"/>
      <c r="QCW143" s="75"/>
      <c r="QCX143" s="75"/>
      <c r="QCY143" s="75"/>
      <c r="QCZ143" s="75"/>
      <c r="QDA143" s="75"/>
      <c r="QDB143" s="75"/>
      <c r="QDC143" s="75"/>
      <c r="QDD143" s="75"/>
      <c r="QDE143" s="75"/>
      <c r="QDF143" s="75"/>
      <c r="QDG143" s="75"/>
      <c r="QDH143" s="75"/>
      <c r="QDI143" s="75"/>
      <c r="QDJ143" s="75"/>
      <c r="QDK143" s="75"/>
      <c r="QDL143" s="75"/>
      <c r="QDM143" s="75"/>
      <c r="QDN143" s="75"/>
      <c r="QDO143" s="75"/>
      <c r="QDP143" s="75"/>
      <c r="QDQ143" s="75"/>
      <c r="QDR143" s="75"/>
      <c r="QDS143" s="75"/>
      <c r="QDT143" s="75"/>
      <c r="QDU143" s="75"/>
      <c r="QDV143" s="75"/>
      <c r="QDW143" s="75"/>
      <c r="QDX143" s="75"/>
      <c r="QDY143" s="75"/>
      <c r="QDZ143" s="75"/>
      <c r="QEA143" s="75"/>
      <c r="QEB143" s="75"/>
      <c r="QEC143" s="75"/>
      <c r="QED143" s="75"/>
      <c r="QEE143" s="75"/>
      <c r="QEF143" s="75"/>
      <c r="QEG143" s="75"/>
      <c r="QEH143" s="75"/>
      <c r="QEI143" s="75"/>
      <c r="QEJ143" s="75"/>
      <c r="QEK143" s="75"/>
      <c r="QEL143" s="75"/>
      <c r="QEM143" s="75"/>
      <c r="QEN143" s="75"/>
      <c r="QEO143" s="75"/>
      <c r="QEP143" s="75"/>
      <c r="QEQ143" s="75"/>
      <c r="QER143" s="75"/>
      <c r="QES143" s="75"/>
      <c r="QET143" s="75"/>
      <c r="QEU143" s="75"/>
      <c r="QEV143" s="75"/>
      <c r="QEW143" s="75"/>
      <c r="QEX143" s="75"/>
      <c r="QEY143" s="75"/>
      <c r="QEZ143" s="75"/>
      <c r="QFA143" s="75"/>
      <c r="QFB143" s="75"/>
      <c r="QFC143" s="75"/>
      <c r="QFD143" s="75"/>
      <c r="QFE143" s="75"/>
      <c r="QFF143" s="75"/>
      <c r="QFG143" s="75"/>
      <c r="QFH143" s="75"/>
      <c r="QFI143" s="75"/>
      <c r="QFJ143" s="75"/>
      <c r="QFK143" s="75"/>
      <c r="QFL143" s="75"/>
      <c r="QFM143" s="75"/>
      <c r="QFN143" s="75"/>
      <c r="QFO143" s="75"/>
      <c r="QFP143" s="75"/>
      <c r="QFQ143" s="75"/>
      <c r="QFR143" s="75"/>
      <c r="QFS143" s="75"/>
      <c r="QFT143" s="75"/>
      <c r="QFU143" s="75"/>
      <c r="QFV143" s="75"/>
      <c r="QFW143" s="75"/>
      <c r="QFX143" s="75"/>
      <c r="QFY143" s="75"/>
      <c r="QFZ143" s="75"/>
      <c r="QGA143" s="75"/>
      <c r="QGB143" s="75"/>
      <c r="QGC143" s="75"/>
      <c r="QGD143" s="75"/>
      <c r="QGE143" s="75"/>
      <c r="QGF143" s="75"/>
      <c r="QGG143" s="75"/>
      <c r="QGH143" s="75"/>
      <c r="QGI143" s="75"/>
      <c r="QGJ143" s="75"/>
      <c r="QGK143" s="75"/>
      <c r="QGL143" s="75"/>
      <c r="QGM143" s="75"/>
      <c r="QGN143" s="75"/>
      <c r="QGO143" s="75"/>
      <c r="QGP143" s="75"/>
      <c r="QGQ143" s="75"/>
      <c r="QGR143" s="75"/>
      <c r="QGS143" s="75"/>
      <c r="QGT143" s="75"/>
      <c r="QGU143" s="75"/>
      <c r="QGV143" s="75"/>
      <c r="QGW143" s="75"/>
      <c r="QGX143" s="75"/>
      <c r="QGY143" s="75"/>
      <c r="QGZ143" s="75"/>
      <c r="QHA143" s="75"/>
      <c r="QHB143" s="75"/>
      <c r="QHC143" s="75"/>
      <c r="QHD143" s="75"/>
      <c r="QHE143" s="75"/>
      <c r="QHF143" s="75"/>
      <c r="QHG143" s="75"/>
      <c r="QHH143" s="75"/>
      <c r="QHI143" s="75"/>
      <c r="QHJ143" s="75"/>
      <c r="QHK143" s="75"/>
      <c r="QHL143" s="75"/>
      <c r="QHM143" s="75"/>
      <c r="QHN143" s="75"/>
      <c r="QHO143" s="75"/>
      <c r="QHP143" s="75"/>
      <c r="QHQ143" s="75"/>
      <c r="QHR143" s="75"/>
      <c r="QHS143" s="75"/>
      <c r="QHT143" s="75"/>
      <c r="QHU143" s="75"/>
      <c r="QHV143" s="75"/>
      <c r="QHW143" s="75"/>
      <c r="QHX143" s="75"/>
      <c r="QHY143" s="75"/>
      <c r="QHZ143" s="75"/>
      <c r="QIA143" s="75"/>
      <c r="QIB143" s="75"/>
      <c r="QIC143" s="75"/>
      <c r="QID143" s="75"/>
      <c r="QIE143" s="75"/>
      <c r="QIF143" s="75"/>
      <c r="QIG143" s="75"/>
      <c r="QIH143" s="75"/>
      <c r="QII143" s="75"/>
      <c r="QIJ143" s="75"/>
      <c r="QIK143" s="75"/>
      <c r="QIL143" s="75"/>
      <c r="QIM143" s="75"/>
      <c r="QIN143" s="75"/>
      <c r="QIO143" s="75"/>
      <c r="QIP143" s="75"/>
      <c r="QIQ143" s="75"/>
      <c r="QIR143" s="75"/>
      <c r="QIS143" s="75"/>
      <c r="QIT143" s="75"/>
      <c r="QIU143" s="75"/>
      <c r="QIV143" s="75"/>
      <c r="QIW143" s="75"/>
      <c r="QIX143" s="75"/>
      <c r="QIY143" s="75"/>
      <c r="QIZ143" s="75"/>
      <c r="QJA143" s="75"/>
      <c r="QJB143" s="75"/>
      <c r="QJC143" s="75"/>
      <c r="QJD143" s="75"/>
      <c r="QJE143" s="75"/>
      <c r="QJF143" s="75"/>
      <c r="QJG143" s="75"/>
      <c r="QJH143" s="75"/>
      <c r="QJI143" s="75"/>
      <c r="QJJ143" s="75"/>
      <c r="QJK143" s="75"/>
      <c r="QJL143" s="75"/>
      <c r="QJM143" s="75"/>
      <c r="QJN143" s="75"/>
      <c r="QJO143" s="75"/>
      <c r="QJP143" s="75"/>
      <c r="QJQ143" s="75"/>
      <c r="QJR143" s="75"/>
      <c r="QJS143" s="75"/>
      <c r="QJT143" s="75"/>
      <c r="QJU143" s="75"/>
      <c r="QJV143" s="75"/>
      <c r="QJW143" s="75"/>
      <c r="QJX143" s="75"/>
      <c r="QJY143" s="75"/>
      <c r="QJZ143" s="75"/>
      <c r="QKA143" s="75"/>
      <c r="QKB143" s="75"/>
      <c r="QKC143" s="75"/>
      <c r="QKD143" s="75"/>
      <c r="QKE143" s="75"/>
      <c r="QKF143" s="75"/>
      <c r="QKG143" s="75"/>
      <c r="QKH143" s="75"/>
      <c r="QKI143" s="75"/>
      <c r="QKJ143" s="75"/>
      <c r="QKK143" s="75"/>
      <c r="QKL143" s="75"/>
      <c r="QKM143" s="75"/>
      <c r="QKN143" s="75"/>
      <c r="QKO143" s="75"/>
      <c r="QKP143" s="75"/>
      <c r="QKQ143" s="75"/>
      <c r="QKR143" s="75"/>
      <c r="QKS143" s="75"/>
      <c r="QKT143" s="75"/>
      <c r="QKU143" s="75"/>
      <c r="QKV143" s="75"/>
      <c r="QKW143" s="75"/>
      <c r="QKX143" s="75"/>
      <c r="QKY143" s="75"/>
      <c r="QKZ143" s="75"/>
      <c r="QLA143" s="75"/>
      <c r="QLB143" s="75"/>
      <c r="QLC143" s="75"/>
      <c r="QLD143" s="75"/>
      <c r="QLE143" s="75"/>
      <c r="QLF143" s="75"/>
      <c r="QLG143" s="75"/>
      <c r="QLH143" s="75"/>
      <c r="QLI143" s="75"/>
      <c r="QLJ143" s="75"/>
      <c r="QLK143" s="75"/>
      <c r="QLL143" s="75"/>
      <c r="QLM143" s="75"/>
      <c r="QLN143" s="75"/>
      <c r="QLO143" s="75"/>
      <c r="QLP143" s="75"/>
      <c r="QLQ143" s="75"/>
      <c r="QLR143" s="75"/>
      <c r="QLS143" s="75"/>
      <c r="QLT143" s="75"/>
      <c r="QLU143" s="75"/>
      <c r="QLV143" s="75"/>
      <c r="QLW143" s="75"/>
      <c r="QLX143" s="75"/>
      <c r="QLY143" s="75"/>
      <c r="QLZ143" s="75"/>
      <c r="QMA143" s="75"/>
      <c r="QMB143" s="75"/>
      <c r="QMC143" s="75"/>
      <c r="QMD143" s="75"/>
      <c r="QME143" s="75"/>
      <c r="QMF143" s="75"/>
      <c r="QMG143" s="75"/>
      <c r="QMH143" s="75"/>
      <c r="QMI143" s="75"/>
      <c r="QMJ143" s="75"/>
      <c r="QMK143" s="75"/>
      <c r="QML143" s="75"/>
      <c r="QMM143" s="75"/>
      <c r="QMN143" s="75"/>
      <c r="QMO143" s="75"/>
      <c r="QMP143" s="75"/>
      <c r="QMQ143" s="75"/>
      <c r="QMR143" s="75"/>
      <c r="QMS143" s="75"/>
      <c r="QMT143" s="75"/>
      <c r="QMU143" s="75"/>
      <c r="QMV143" s="75"/>
      <c r="QMW143" s="75"/>
      <c r="QMX143" s="75"/>
      <c r="QMY143" s="75"/>
      <c r="QMZ143" s="75"/>
      <c r="QNA143" s="75"/>
      <c r="QNB143" s="75"/>
      <c r="QNC143" s="75"/>
      <c r="QND143" s="75"/>
      <c r="QNE143" s="75"/>
      <c r="QNF143" s="75"/>
      <c r="QNG143" s="75"/>
      <c r="QNH143" s="75"/>
      <c r="QNI143" s="75"/>
      <c r="QNJ143" s="75"/>
      <c r="QNK143" s="75"/>
      <c r="QNL143" s="75"/>
      <c r="QNM143" s="75"/>
      <c r="QNN143" s="75"/>
      <c r="QNO143" s="75"/>
      <c r="QNP143" s="75"/>
      <c r="QNQ143" s="75"/>
      <c r="QNR143" s="75"/>
      <c r="QNS143" s="75"/>
      <c r="QNT143" s="75"/>
      <c r="QNU143" s="75"/>
      <c r="QNV143" s="75"/>
      <c r="QNW143" s="75"/>
      <c r="QNX143" s="75"/>
      <c r="QNY143" s="75"/>
      <c r="QNZ143" s="75"/>
      <c r="QOA143" s="75"/>
      <c r="QOB143" s="75"/>
      <c r="QOC143" s="75"/>
      <c r="QOD143" s="75"/>
      <c r="QOE143" s="75"/>
      <c r="QOF143" s="75"/>
      <c r="QOG143" s="75"/>
      <c r="QOH143" s="75"/>
      <c r="QOI143" s="75"/>
      <c r="QOJ143" s="75"/>
      <c r="QOK143" s="75"/>
      <c r="QOL143" s="75"/>
      <c r="QOM143" s="75"/>
      <c r="QON143" s="75"/>
      <c r="QOO143" s="75"/>
      <c r="QOP143" s="75"/>
      <c r="QOQ143" s="75"/>
      <c r="QOR143" s="75"/>
      <c r="QOS143" s="75"/>
      <c r="QOT143" s="75"/>
      <c r="QOU143" s="75"/>
      <c r="QOV143" s="75"/>
      <c r="QOW143" s="75"/>
      <c r="QOX143" s="75"/>
      <c r="QOY143" s="75"/>
      <c r="QOZ143" s="75"/>
      <c r="QPA143" s="75"/>
      <c r="QPB143" s="75"/>
      <c r="QPC143" s="75"/>
      <c r="QPD143" s="75"/>
      <c r="QPE143" s="75"/>
      <c r="QPF143" s="75"/>
      <c r="QPG143" s="75"/>
      <c r="QPH143" s="75"/>
      <c r="QPI143" s="75"/>
      <c r="QPJ143" s="75"/>
      <c r="QPK143" s="75"/>
      <c r="QPL143" s="75"/>
      <c r="QPM143" s="75"/>
      <c r="QPN143" s="75"/>
      <c r="QPO143" s="75"/>
      <c r="QPP143" s="75"/>
      <c r="QPQ143" s="75"/>
      <c r="QPR143" s="75"/>
      <c r="QPS143" s="75"/>
      <c r="QPT143" s="75"/>
      <c r="QPU143" s="75"/>
      <c r="QPV143" s="75"/>
      <c r="QPW143" s="75"/>
      <c r="QPX143" s="75"/>
      <c r="QPY143" s="75"/>
      <c r="QPZ143" s="75"/>
      <c r="QQA143" s="75"/>
      <c r="QQB143" s="75"/>
      <c r="QQC143" s="75"/>
      <c r="QQD143" s="75"/>
      <c r="QQE143" s="75"/>
      <c r="QQF143" s="75"/>
      <c r="QQG143" s="75"/>
      <c r="QQH143" s="75"/>
      <c r="QQI143" s="75"/>
      <c r="QQJ143" s="75"/>
      <c r="QQK143" s="75"/>
      <c r="QQL143" s="75"/>
      <c r="QQM143" s="75"/>
      <c r="QQN143" s="75"/>
      <c r="QQO143" s="75"/>
      <c r="QQP143" s="75"/>
      <c r="QQQ143" s="75"/>
      <c r="QQR143" s="75"/>
      <c r="QQS143" s="75"/>
      <c r="QQT143" s="75"/>
      <c r="QQU143" s="75"/>
      <c r="QQV143" s="75"/>
      <c r="QQW143" s="75"/>
      <c r="QQX143" s="75"/>
      <c r="QQY143" s="75"/>
      <c r="QQZ143" s="75"/>
      <c r="QRA143" s="75"/>
      <c r="QRB143" s="75"/>
      <c r="QRC143" s="75"/>
      <c r="QRD143" s="75"/>
      <c r="QRE143" s="75"/>
      <c r="QRF143" s="75"/>
      <c r="QRG143" s="75"/>
      <c r="QRH143" s="75"/>
      <c r="QRI143" s="75"/>
      <c r="QRJ143" s="75"/>
      <c r="QRK143" s="75"/>
      <c r="QRL143" s="75"/>
      <c r="QRM143" s="75"/>
      <c r="QRN143" s="75"/>
      <c r="QRO143" s="75"/>
      <c r="QRP143" s="75"/>
      <c r="QRQ143" s="75"/>
      <c r="QRR143" s="75"/>
      <c r="QRS143" s="75"/>
      <c r="QRT143" s="75"/>
      <c r="QRU143" s="75"/>
      <c r="QRV143" s="75"/>
      <c r="QRW143" s="75"/>
      <c r="QRX143" s="75"/>
      <c r="QRY143" s="75"/>
      <c r="QRZ143" s="75"/>
      <c r="QSA143" s="75"/>
      <c r="QSB143" s="75"/>
      <c r="QSC143" s="75"/>
      <c r="QSD143" s="75"/>
      <c r="QSE143" s="75"/>
      <c r="QSF143" s="75"/>
      <c r="QSG143" s="75"/>
      <c r="QSH143" s="75"/>
      <c r="QSI143" s="75"/>
      <c r="QSJ143" s="75"/>
      <c r="QSK143" s="75"/>
      <c r="QSL143" s="75"/>
      <c r="QSM143" s="75"/>
      <c r="QSN143" s="75"/>
      <c r="QSO143" s="75"/>
      <c r="QSP143" s="75"/>
      <c r="QSQ143" s="75"/>
      <c r="QSR143" s="75"/>
      <c r="QSS143" s="75"/>
      <c r="QST143" s="75"/>
      <c r="QSU143" s="75"/>
      <c r="QSV143" s="75"/>
      <c r="QSW143" s="75"/>
      <c r="QSX143" s="75"/>
      <c r="QSY143" s="75"/>
      <c r="QSZ143" s="75"/>
      <c r="QTA143" s="75"/>
      <c r="QTB143" s="75"/>
      <c r="QTC143" s="75"/>
      <c r="QTD143" s="75"/>
      <c r="QTE143" s="75"/>
      <c r="QTF143" s="75"/>
      <c r="QTG143" s="75"/>
      <c r="QTH143" s="75"/>
      <c r="QTI143" s="75"/>
      <c r="QTJ143" s="75"/>
      <c r="QTK143" s="75"/>
      <c r="QTL143" s="75"/>
      <c r="QTM143" s="75"/>
      <c r="QTN143" s="75"/>
      <c r="QTO143" s="75"/>
      <c r="QTP143" s="75"/>
      <c r="QTQ143" s="75"/>
      <c r="QTR143" s="75"/>
      <c r="QTS143" s="75"/>
      <c r="QTT143" s="75"/>
      <c r="QTU143" s="75"/>
      <c r="QTV143" s="75"/>
      <c r="QTW143" s="75"/>
      <c r="QTX143" s="75"/>
      <c r="QTY143" s="75"/>
      <c r="QTZ143" s="75"/>
      <c r="QUA143" s="75"/>
      <c r="QUB143" s="75"/>
      <c r="QUC143" s="75"/>
      <c r="QUD143" s="75"/>
      <c r="QUE143" s="75"/>
      <c r="QUF143" s="75"/>
      <c r="QUG143" s="75"/>
      <c r="QUH143" s="75"/>
      <c r="QUI143" s="75"/>
      <c r="QUJ143" s="75"/>
      <c r="QUK143" s="75"/>
      <c r="QUL143" s="75"/>
      <c r="QUM143" s="75"/>
      <c r="QUN143" s="75"/>
      <c r="QUO143" s="75"/>
      <c r="QUP143" s="75"/>
      <c r="QUQ143" s="75"/>
      <c r="QUR143" s="75"/>
      <c r="QUS143" s="75"/>
      <c r="QUT143" s="75"/>
      <c r="QUU143" s="75"/>
      <c r="QUV143" s="75"/>
      <c r="QUW143" s="75"/>
      <c r="QUX143" s="75"/>
      <c r="QUY143" s="75"/>
      <c r="QUZ143" s="75"/>
      <c r="QVA143" s="75"/>
      <c r="QVB143" s="75"/>
      <c r="QVC143" s="75"/>
      <c r="QVD143" s="75"/>
      <c r="QVE143" s="75"/>
      <c r="QVF143" s="75"/>
      <c r="QVG143" s="75"/>
      <c r="QVH143" s="75"/>
      <c r="QVI143" s="75"/>
      <c r="QVJ143" s="75"/>
      <c r="QVK143" s="75"/>
      <c r="QVL143" s="75"/>
      <c r="QVM143" s="75"/>
      <c r="QVN143" s="75"/>
      <c r="QVO143" s="75"/>
      <c r="QVP143" s="75"/>
      <c r="QVQ143" s="75"/>
      <c r="QVR143" s="75"/>
      <c r="QVS143" s="75"/>
      <c r="QVT143" s="75"/>
      <c r="QVU143" s="75"/>
      <c r="QVV143" s="75"/>
      <c r="QVW143" s="75"/>
      <c r="QVX143" s="75"/>
      <c r="QVY143" s="75"/>
      <c r="QVZ143" s="75"/>
      <c r="QWA143" s="75"/>
      <c r="QWB143" s="75"/>
      <c r="QWC143" s="75"/>
      <c r="QWD143" s="75"/>
      <c r="QWE143" s="75"/>
      <c r="QWF143" s="75"/>
      <c r="QWG143" s="75"/>
      <c r="QWH143" s="75"/>
      <c r="QWI143" s="75"/>
      <c r="QWJ143" s="75"/>
      <c r="QWK143" s="75"/>
      <c r="QWL143" s="75"/>
      <c r="QWM143" s="75"/>
      <c r="QWN143" s="75"/>
      <c r="QWO143" s="75"/>
      <c r="QWP143" s="75"/>
      <c r="QWQ143" s="75"/>
      <c r="QWR143" s="75"/>
      <c r="QWS143" s="75"/>
      <c r="QWT143" s="75"/>
      <c r="QWU143" s="75"/>
      <c r="QWV143" s="75"/>
      <c r="QWW143" s="75"/>
      <c r="QWX143" s="75"/>
      <c r="QWY143" s="75"/>
      <c r="QWZ143" s="75"/>
      <c r="QXA143" s="75"/>
      <c r="QXB143" s="75"/>
      <c r="QXC143" s="75"/>
      <c r="QXD143" s="75"/>
      <c r="QXE143" s="75"/>
      <c r="QXF143" s="75"/>
      <c r="QXG143" s="75"/>
      <c r="QXH143" s="75"/>
      <c r="QXI143" s="75"/>
      <c r="QXJ143" s="75"/>
      <c r="QXK143" s="75"/>
      <c r="QXL143" s="75"/>
      <c r="QXM143" s="75"/>
      <c r="QXN143" s="75"/>
      <c r="QXO143" s="75"/>
      <c r="QXP143" s="75"/>
      <c r="QXQ143" s="75"/>
      <c r="QXR143" s="75"/>
      <c r="QXS143" s="75"/>
      <c r="QXT143" s="75"/>
      <c r="QXU143" s="75"/>
      <c r="QXV143" s="75"/>
      <c r="QXW143" s="75"/>
      <c r="QXX143" s="75"/>
      <c r="QXY143" s="75"/>
      <c r="QXZ143" s="75"/>
      <c r="QYA143" s="75"/>
      <c r="QYB143" s="75"/>
      <c r="QYC143" s="75"/>
      <c r="QYD143" s="75"/>
      <c r="QYE143" s="75"/>
      <c r="QYF143" s="75"/>
      <c r="QYG143" s="75"/>
      <c r="QYH143" s="75"/>
      <c r="QYI143" s="75"/>
      <c r="QYJ143" s="75"/>
      <c r="QYK143" s="75"/>
      <c r="QYL143" s="75"/>
      <c r="QYM143" s="75"/>
      <c r="QYN143" s="75"/>
      <c r="QYO143" s="75"/>
      <c r="QYP143" s="75"/>
      <c r="QYQ143" s="75"/>
      <c r="QYR143" s="75"/>
      <c r="QYS143" s="75"/>
      <c r="QYT143" s="75"/>
      <c r="QYU143" s="75"/>
      <c r="QYV143" s="75"/>
      <c r="QYW143" s="75"/>
      <c r="QYX143" s="75"/>
      <c r="QYY143" s="75"/>
      <c r="QYZ143" s="75"/>
      <c r="QZA143" s="75"/>
      <c r="QZB143" s="75"/>
      <c r="QZC143" s="75"/>
      <c r="QZD143" s="75"/>
      <c r="QZE143" s="75"/>
      <c r="QZF143" s="75"/>
      <c r="QZG143" s="75"/>
      <c r="QZH143" s="75"/>
      <c r="QZI143" s="75"/>
      <c r="QZJ143" s="75"/>
      <c r="QZK143" s="75"/>
      <c r="QZL143" s="75"/>
      <c r="QZM143" s="75"/>
      <c r="QZN143" s="75"/>
      <c r="QZO143" s="75"/>
      <c r="QZP143" s="75"/>
      <c r="QZQ143" s="75"/>
      <c r="QZR143" s="75"/>
      <c r="QZS143" s="75"/>
      <c r="QZT143" s="75"/>
      <c r="QZU143" s="75"/>
      <c r="QZV143" s="75"/>
      <c r="QZW143" s="75"/>
      <c r="QZX143" s="75"/>
      <c r="QZY143" s="75"/>
      <c r="QZZ143" s="75"/>
      <c r="RAA143" s="75"/>
      <c r="RAB143" s="75"/>
      <c r="RAC143" s="75"/>
      <c r="RAD143" s="75"/>
      <c r="RAE143" s="75"/>
      <c r="RAF143" s="75"/>
      <c r="RAG143" s="75"/>
      <c r="RAH143" s="75"/>
      <c r="RAI143" s="75"/>
      <c r="RAJ143" s="75"/>
      <c r="RAK143" s="75"/>
      <c r="RAL143" s="75"/>
      <c r="RAM143" s="75"/>
      <c r="RAN143" s="75"/>
      <c r="RAO143" s="75"/>
      <c r="RAP143" s="75"/>
      <c r="RAQ143" s="75"/>
      <c r="RAR143" s="75"/>
      <c r="RAS143" s="75"/>
      <c r="RAT143" s="75"/>
      <c r="RAU143" s="75"/>
      <c r="RAV143" s="75"/>
      <c r="RAW143" s="75"/>
      <c r="RAX143" s="75"/>
      <c r="RAY143" s="75"/>
      <c r="RAZ143" s="75"/>
      <c r="RBA143" s="75"/>
      <c r="RBB143" s="75"/>
      <c r="RBC143" s="75"/>
      <c r="RBD143" s="75"/>
      <c r="RBE143" s="75"/>
      <c r="RBF143" s="75"/>
      <c r="RBG143" s="75"/>
      <c r="RBH143" s="75"/>
      <c r="RBI143" s="75"/>
      <c r="RBJ143" s="75"/>
      <c r="RBK143" s="75"/>
      <c r="RBL143" s="75"/>
      <c r="RBM143" s="75"/>
      <c r="RBN143" s="75"/>
      <c r="RBO143" s="75"/>
      <c r="RBP143" s="75"/>
      <c r="RBQ143" s="75"/>
      <c r="RBR143" s="75"/>
      <c r="RBS143" s="75"/>
      <c r="RBT143" s="75"/>
      <c r="RBU143" s="75"/>
      <c r="RBV143" s="75"/>
      <c r="RBW143" s="75"/>
      <c r="RBX143" s="75"/>
      <c r="RBY143" s="75"/>
      <c r="RBZ143" s="75"/>
      <c r="RCA143" s="75"/>
      <c r="RCB143" s="75"/>
      <c r="RCC143" s="75"/>
      <c r="RCD143" s="75"/>
      <c r="RCE143" s="75"/>
      <c r="RCF143" s="75"/>
      <c r="RCG143" s="75"/>
      <c r="RCH143" s="75"/>
      <c r="RCI143" s="75"/>
      <c r="RCJ143" s="75"/>
      <c r="RCK143" s="75"/>
      <c r="RCL143" s="75"/>
      <c r="RCM143" s="75"/>
      <c r="RCN143" s="75"/>
      <c r="RCO143" s="75"/>
      <c r="RCP143" s="75"/>
      <c r="RCQ143" s="75"/>
      <c r="RCR143" s="75"/>
      <c r="RCS143" s="75"/>
      <c r="RCT143" s="75"/>
      <c r="RCU143" s="75"/>
      <c r="RCV143" s="75"/>
      <c r="RCW143" s="75"/>
      <c r="RCX143" s="75"/>
      <c r="RCY143" s="75"/>
      <c r="RCZ143" s="75"/>
      <c r="RDA143" s="75"/>
      <c r="RDB143" s="75"/>
      <c r="RDC143" s="75"/>
      <c r="RDD143" s="75"/>
      <c r="RDE143" s="75"/>
      <c r="RDF143" s="75"/>
      <c r="RDG143" s="75"/>
      <c r="RDH143" s="75"/>
      <c r="RDI143" s="75"/>
      <c r="RDJ143" s="75"/>
      <c r="RDK143" s="75"/>
      <c r="RDL143" s="75"/>
      <c r="RDM143" s="75"/>
      <c r="RDN143" s="75"/>
      <c r="RDO143" s="75"/>
      <c r="RDP143" s="75"/>
      <c r="RDQ143" s="75"/>
      <c r="RDR143" s="75"/>
      <c r="RDS143" s="75"/>
      <c r="RDT143" s="75"/>
      <c r="RDU143" s="75"/>
      <c r="RDV143" s="75"/>
      <c r="RDW143" s="75"/>
      <c r="RDX143" s="75"/>
      <c r="RDY143" s="75"/>
      <c r="RDZ143" s="75"/>
      <c r="REA143" s="75"/>
      <c r="REB143" s="75"/>
      <c r="REC143" s="75"/>
      <c r="RED143" s="75"/>
      <c r="REE143" s="75"/>
      <c r="REF143" s="75"/>
      <c r="REG143" s="75"/>
      <c r="REH143" s="75"/>
      <c r="REI143" s="75"/>
      <c r="REJ143" s="75"/>
      <c r="REK143" s="75"/>
      <c r="REL143" s="75"/>
      <c r="REM143" s="75"/>
      <c r="REN143" s="75"/>
      <c r="REO143" s="75"/>
      <c r="REP143" s="75"/>
      <c r="REQ143" s="75"/>
      <c r="RER143" s="75"/>
      <c r="RES143" s="75"/>
      <c r="RET143" s="75"/>
      <c r="REU143" s="75"/>
      <c r="REV143" s="75"/>
      <c r="REW143" s="75"/>
      <c r="REX143" s="75"/>
      <c r="REY143" s="75"/>
      <c r="REZ143" s="75"/>
      <c r="RFA143" s="75"/>
      <c r="RFB143" s="75"/>
      <c r="RFC143" s="75"/>
      <c r="RFD143" s="75"/>
      <c r="RFE143" s="75"/>
      <c r="RFF143" s="75"/>
      <c r="RFG143" s="75"/>
      <c r="RFH143" s="75"/>
      <c r="RFI143" s="75"/>
      <c r="RFJ143" s="75"/>
      <c r="RFK143" s="75"/>
      <c r="RFL143" s="75"/>
      <c r="RFM143" s="75"/>
      <c r="RFN143" s="75"/>
      <c r="RFO143" s="75"/>
      <c r="RFP143" s="75"/>
      <c r="RFQ143" s="75"/>
      <c r="RFR143" s="75"/>
      <c r="RFS143" s="75"/>
      <c r="RFT143" s="75"/>
      <c r="RFU143" s="75"/>
      <c r="RFV143" s="75"/>
      <c r="RFW143" s="75"/>
      <c r="RFX143" s="75"/>
      <c r="RFY143" s="75"/>
      <c r="RFZ143" s="75"/>
      <c r="RGA143" s="75"/>
      <c r="RGB143" s="75"/>
      <c r="RGC143" s="75"/>
      <c r="RGD143" s="75"/>
      <c r="RGE143" s="75"/>
      <c r="RGF143" s="75"/>
      <c r="RGG143" s="75"/>
      <c r="RGH143" s="75"/>
      <c r="RGI143" s="75"/>
      <c r="RGJ143" s="75"/>
      <c r="RGK143" s="75"/>
      <c r="RGL143" s="75"/>
      <c r="RGM143" s="75"/>
      <c r="RGN143" s="75"/>
      <c r="RGO143" s="75"/>
      <c r="RGP143" s="75"/>
      <c r="RGQ143" s="75"/>
      <c r="RGR143" s="75"/>
      <c r="RGS143" s="75"/>
      <c r="RGT143" s="75"/>
      <c r="RGU143" s="75"/>
      <c r="RGV143" s="75"/>
      <c r="RGW143" s="75"/>
      <c r="RGX143" s="75"/>
      <c r="RGY143" s="75"/>
      <c r="RGZ143" s="75"/>
      <c r="RHA143" s="75"/>
      <c r="RHB143" s="75"/>
      <c r="RHC143" s="75"/>
      <c r="RHD143" s="75"/>
      <c r="RHE143" s="75"/>
      <c r="RHF143" s="75"/>
      <c r="RHG143" s="75"/>
      <c r="RHH143" s="75"/>
      <c r="RHI143" s="75"/>
      <c r="RHJ143" s="75"/>
      <c r="RHK143" s="75"/>
      <c r="RHL143" s="75"/>
      <c r="RHM143" s="75"/>
      <c r="RHN143" s="75"/>
      <c r="RHO143" s="75"/>
      <c r="RHP143" s="75"/>
      <c r="RHQ143" s="75"/>
      <c r="RHR143" s="75"/>
      <c r="RHS143" s="75"/>
      <c r="RHT143" s="75"/>
      <c r="RHU143" s="75"/>
      <c r="RHV143" s="75"/>
      <c r="RHW143" s="75"/>
      <c r="RHX143" s="75"/>
      <c r="RHY143" s="75"/>
      <c r="RHZ143" s="75"/>
      <c r="RIA143" s="75"/>
      <c r="RIB143" s="75"/>
      <c r="RIC143" s="75"/>
      <c r="RID143" s="75"/>
      <c r="RIE143" s="75"/>
      <c r="RIF143" s="75"/>
      <c r="RIG143" s="75"/>
      <c r="RIH143" s="75"/>
      <c r="RII143" s="75"/>
      <c r="RIJ143" s="75"/>
      <c r="RIK143" s="75"/>
      <c r="RIL143" s="75"/>
      <c r="RIM143" s="75"/>
      <c r="RIN143" s="75"/>
      <c r="RIO143" s="75"/>
      <c r="RIP143" s="75"/>
      <c r="RIQ143" s="75"/>
      <c r="RIR143" s="75"/>
      <c r="RIS143" s="75"/>
      <c r="RIT143" s="75"/>
      <c r="RIU143" s="75"/>
      <c r="RIV143" s="75"/>
      <c r="RIW143" s="75"/>
      <c r="RIX143" s="75"/>
      <c r="RIY143" s="75"/>
      <c r="RIZ143" s="75"/>
      <c r="RJA143" s="75"/>
      <c r="RJB143" s="75"/>
      <c r="RJC143" s="75"/>
      <c r="RJD143" s="75"/>
      <c r="RJE143" s="75"/>
      <c r="RJF143" s="75"/>
      <c r="RJG143" s="75"/>
      <c r="RJH143" s="75"/>
      <c r="RJI143" s="75"/>
      <c r="RJJ143" s="75"/>
      <c r="RJK143" s="75"/>
      <c r="RJL143" s="75"/>
      <c r="RJM143" s="75"/>
      <c r="RJN143" s="75"/>
      <c r="RJO143" s="75"/>
      <c r="RJP143" s="75"/>
      <c r="RJQ143" s="75"/>
      <c r="RJR143" s="75"/>
      <c r="RJS143" s="75"/>
      <c r="RJT143" s="75"/>
      <c r="RJU143" s="75"/>
      <c r="RJV143" s="75"/>
      <c r="RJW143" s="75"/>
      <c r="RJX143" s="75"/>
      <c r="RJY143" s="75"/>
      <c r="RJZ143" s="75"/>
      <c r="RKA143" s="75"/>
      <c r="RKB143" s="75"/>
      <c r="RKC143" s="75"/>
      <c r="RKD143" s="75"/>
      <c r="RKE143" s="75"/>
      <c r="RKF143" s="75"/>
      <c r="RKG143" s="75"/>
      <c r="RKH143" s="75"/>
      <c r="RKI143" s="75"/>
      <c r="RKJ143" s="75"/>
      <c r="RKK143" s="75"/>
      <c r="RKL143" s="75"/>
      <c r="RKM143" s="75"/>
      <c r="RKN143" s="75"/>
      <c r="RKO143" s="75"/>
      <c r="RKP143" s="75"/>
      <c r="RKQ143" s="75"/>
      <c r="RKR143" s="75"/>
      <c r="RKS143" s="75"/>
      <c r="RKT143" s="75"/>
      <c r="RKU143" s="75"/>
      <c r="RKV143" s="75"/>
      <c r="RKW143" s="75"/>
      <c r="RKX143" s="75"/>
      <c r="RKY143" s="75"/>
      <c r="RKZ143" s="75"/>
      <c r="RLA143" s="75"/>
      <c r="RLB143" s="75"/>
      <c r="RLC143" s="75"/>
      <c r="RLD143" s="75"/>
      <c r="RLE143" s="75"/>
      <c r="RLF143" s="75"/>
      <c r="RLG143" s="75"/>
      <c r="RLH143" s="75"/>
      <c r="RLI143" s="75"/>
      <c r="RLJ143" s="75"/>
      <c r="RLK143" s="75"/>
      <c r="RLL143" s="75"/>
      <c r="RLM143" s="75"/>
      <c r="RLN143" s="75"/>
      <c r="RLO143" s="75"/>
      <c r="RLP143" s="75"/>
      <c r="RLQ143" s="75"/>
      <c r="RLR143" s="75"/>
      <c r="RLS143" s="75"/>
      <c r="RLT143" s="75"/>
      <c r="RLU143" s="75"/>
      <c r="RLV143" s="75"/>
      <c r="RLW143" s="75"/>
      <c r="RLX143" s="75"/>
      <c r="RLY143" s="75"/>
      <c r="RLZ143" s="75"/>
      <c r="RMA143" s="75"/>
      <c r="RMB143" s="75"/>
      <c r="RMC143" s="75"/>
      <c r="RMD143" s="75"/>
      <c r="RME143" s="75"/>
      <c r="RMF143" s="75"/>
      <c r="RMG143" s="75"/>
      <c r="RMH143" s="75"/>
      <c r="RMI143" s="75"/>
      <c r="RMJ143" s="75"/>
      <c r="RMK143" s="75"/>
      <c r="RML143" s="75"/>
      <c r="RMM143" s="75"/>
      <c r="RMN143" s="75"/>
      <c r="RMO143" s="75"/>
      <c r="RMP143" s="75"/>
      <c r="RMQ143" s="75"/>
      <c r="RMR143" s="75"/>
      <c r="RMS143" s="75"/>
      <c r="RMT143" s="75"/>
      <c r="RMU143" s="75"/>
      <c r="RMV143" s="75"/>
      <c r="RMW143" s="75"/>
      <c r="RMX143" s="75"/>
      <c r="RMY143" s="75"/>
      <c r="RMZ143" s="75"/>
      <c r="RNA143" s="75"/>
      <c r="RNB143" s="75"/>
      <c r="RNC143" s="75"/>
      <c r="RND143" s="75"/>
      <c r="RNE143" s="75"/>
      <c r="RNF143" s="75"/>
      <c r="RNG143" s="75"/>
      <c r="RNH143" s="75"/>
      <c r="RNI143" s="75"/>
      <c r="RNJ143" s="75"/>
      <c r="RNK143" s="75"/>
      <c r="RNL143" s="75"/>
      <c r="RNM143" s="75"/>
      <c r="RNN143" s="75"/>
      <c r="RNO143" s="75"/>
      <c r="RNP143" s="75"/>
      <c r="RNQ143" s="75"/>
      <c r="RNR143" s="75"/>
      <c r="RNS143" s="75"/>
      <c r="RNT143" s="75"/>
      <c r="RNU143" s="75"/>
      <c r="RNV143" s="75"/>
      <c r="RNW143" s="75"/>
      <c r="RNX143" s="75"/>
      <c r="RNY143" s="75"/>
      <c r="RNZ143" s="75"/>
      <c r="ROA143" s="75"/>
      <c r="ROB143" s="75"/>
      <c r="ROC143" s="75"/>
      <c r="ROD143" s="75"/>
      <c r="ROE143" s="75"/>
      <c r="ROF143" s="75"/>
      <c r="ROG143" s="75"/>
      <c r="ROH143" s="75"/>
      <c r="ROI143" s="75"/>
      <c r="ROJ143" s="75"/>
      <c r="ROK143" s="75"/>
      <c r="ROL143" s="75"/>
      <c r="ROM143" s="75"/>
      <c r="RON143" s="75"/>
      <c r="ROO143" s="75"/>
      <c r="ROP143" s="75"/>
      <c r="ROQ143" s="75"/>
      <c r="ROR143" s="75"/>
      <c r="ROS143" s="75"/>
      <c r="ROT143" s="75"/>
      <c r="ROU143" s="75"/>
      <c r="ROV143" s="75"/>
      <c r="ROW143" s="75"/>
      <c r="ROX143" s="75"/>
      <c r="ROY143" s="75"/>
      <c r="ROZ143" s="75"/>
      <c r="RPA143" s="75"/>
      <c r="RPB143" s="75"/>
      <c r="RPC143" s="75"/>
      <c r="RPD143" s="75"/>
      <c r="RPE143" s="75"/>
      <c r="RPF143" s="75"/>
      <c r="RPG143" s="75"/>
      <c r="RPH143" s="75"/>
      <c r="RPI143" s="75"/>
      <c r="RPJ143" s="75"/>
      <c r="RPK143" s="75"/>
      <c r="RPL143" s="75"/>
      <c r="RPM143" s="75"/>
      <c r="RPN143" s="75"/>
      <c r="RPO143" s="75"/>
      <c r="RPP143" s="75"/>
      <c r="RPQ143" s="75"/>
      <c r="RPR143" s="75"/>
      <c r="RPS143" s="75"/>
      <c r="RPT143" s="75"/>
      <c r="RPU143" s="75"/>
      <c r="RPV143" s="75"/>
      <c r="RPW143" s="75"/>
      <c r="RPX143" s="75"/>
      <c r="RPY143" s="75"/>
      <c r="RPZ143" s="75"/>
      <c r="RQA143" s="75"/>
      <c r="RQB143" s="75"/>
      <c r="RQC143" s="75"/>
      <c r="RQD143" s="75"/>
      <c r="RQE143" s="75"/>
      <c r="RQF143" s="75"/>
      <c r="RQG143" s="75"/>
      <c r="RQH143" s="75"/>
      <c r="RQI143" s="75"/>
      <c r="RQJ143" s="75"/>
      <c r="RQK143" s="75"/>
      <c r="RQL143" s="75"/>
      <c r="RQM143" s="75"/>
      <c r="RQN143" s="75"/>
      <c r="RQO143" s="75"/>
      <c r="RQP143" s="75"/>
      <c r="RQQ143" s="75"/>
      <c r="RQR143" s="75"/>
      <c r="RQS143" s="75"/>
      <c r="RQT143" s="75"/>
      <c r="RQU143" s="75"/>
      <c r="RQV143" s="75"/>
      <c r="RQW143" s="75"/>
      <c r="RQX143" s="75"/>
      <c r="RQY143" s="75"/>
      <c r="RQZ143" s="75"/>
      <c r="RRA143" s="75"/>
      <c r="RRB143" s="75"/>
      <c r="RRC143" s="75"/>
      <c r="RRD143" s="75"/>
      <c r="RRE143" s="75"/>
      <c r="RRF143" s="75"/>
      <c r="RRG143" s="75"/>
      <c r="RRH143" s="75"/>
      <c r="RRI143" s="75"/>
      <c r="RRJ143" s="75"/>
      <c r="RRK143" s="75"/>
      <c r="RRL143" s="75"/>
      <c r="RRM143" s="75"/>
      <c r="RRN143" s="75"/>
      <c r="RRO143" s="75"/>
      <c r="RRP143" s="75"/>
      <c r="RRQ143" s="75"/>
      <c r="RRR143" s="75"/>
      <c r="RRS143" s="75"/>
      <c r="RRT143" s="75"/>
      <c r="RRU143" s="75"/>
      <c r="RRV143" s="75"/>
      <c r="RRW143" s="75"/>
      <c r="RRX143" s="75"/>
      <c r="RRY143" s="75"/>
      <c r="RRZ143" s="75"/>
      <c r="RSA143" s="75"/>
      <c r="RSB143" s="75"/>
      <c r="RSC143" s="75"/>
      <c r="RSD143" s="75"/>
      <c r="RSE143" s="75"/>
      <c r="RSF143" s="75"/>
      <c r="RSG143" s="75"/>
      <c r="RSH143" s="75"/>
      <c r="RSI143" s="75"/>
      <c r="RSJ143" s="75"/>
      <c r="RSK143" s="75"/>
      <c r="RSL143" s="75"/>
      <c r="RSM143" s="75"/>
      <c r="RSN143" s="75"/>
      <c r="RSO143" s="75"/>
      <c r="RSP143" s="75"/>
      <c r="RSQ143" s="75"/>
      <c r="RSR143" s="75"/>
      <c r="RSS143" s="75"/>
      <c r="RST143" s="75"/>
      <c r="RSU143" s="75"/>
      <c r="RSV143" s="75"/>
      <c r="RSW143" s="75"/>
      <c r="RSX143" s="75"/>
      <c r="RSY143" s="75"/>
      <c r="RSZ143" s="75"/>
      <c r="RTA143" s="75"/>
      <c r="RTB143" s="75"/>
      <c r="RTC143" s="75"/>
      <c r="RTD143" s="75"/>
      <c r="RTE143" s="75"/>
      <c r="RTF143" s="75"/>
      <c r="RTG143" s="75"/>
      <c r="RTH143" s="75"/>
      <c r="RTI143" s="75"/>
      <c r="RTJ143" s="75"/>
      <c r="RTK143" s="75"/>
      <c r="RTL143" s="75"/>
      <c r="RTM143" s="75"/>
      <c r="RTN143" s="75"/>
      <c r="RTO143" s="75"/>
      <c r="RTP143" s="75"/>
      <c r="RTQ143" s="75"/>
      <c r="RTR143" s="75"/>
      <c r="RTS143" s="75"/>
      <c r="RTT143" s="75"/>
      <c r="RTU143" s="75"/>
      <c r="RTV143" s="75"/>
      <c r="RTW143" s="75"/>
      <c r="RTX143" s="75"/>
      <c r="RTY143" s="75"/>
      <c r="RTZ143" s="75"/>
      <c r="RUA143" s="75"/>
      <c r="RUB143" s="75"/>
      <c r="RUC143" s="75"/>
      <c r="RUD143" s="75"/>
      <c r="RUE143" s="75"/>
      <c r="RUF143" s="75"/>
      <c r="RUG143" s="75"/>
      <c r="RUH143" s="75"/>
      <c r="RUI143" s="75"/>
      <c r="RUJ143" s="75"/>
      <c r="RUK143" s="75"/>
      <c r="RUL143" s="75"/>
      <c r="RUM143" s="75"/>
      <c r="RUN143" s="75"/>
      <c r="RUO143" s="75"/>
      <c r="RUP143" s="75"/>
      <c r="RUQ143" s="75"/>
      <c r="RUR143" s="75"/>
      <c r="RUS143" s="75"/>
      <c r="RUT143" s="75"/>
      <c r="RUU143" s="75"/>
      <c r="RUV143" s="75"/>
      <c r="RUW143" s="75"/>
      <c r="RUX143" s="75"/>
      <c r="RUY143" s="75"/>
      <c r="RUZ143" s="75"/>
      <c r="RVA143" s="75"/>
      <c r="RVB143" s="75"/>
      <c r="RVC143" s="75"/>
      <c r="RVD143" s="75"/>
      <c r="RVE143" s="75"/>
      <c r="RVF143" s="75"/>
      <c r="RVG143" s="75"/>
      <c r="RVH143" s="75"/>
      <c r="RVI143" s="75"/>
      <c r="RVJ143" s="75"/>
      <c r="RVK143" s="75"/>
      <c r="RVL143" s="75"/>
      <c r="RVM143" s="75"/>
      <c r="RVN143" s="75"/>
      <c r="RVO143" s="75"/>
      <c r="RVP143" s="75"/>
      <c r="RVQ143" s="75"/>
      <c r="RVR143" s="75"/>
      <c r="RVS143" s="75"/>
      <c r="RVT143" s="75"/>
      <c r="RVU143" s="75"/>
      <c r="RVV143" s="75"/>
      <c r="RVW143" s="75"/>
      <c r="RVX143" s="75"/>
      <c r="RVY143" s="75"/>
      <c r="RVZ143" s="75"/>
      <c r="RWA143" s="75"/>
      <c r="RWB143" s="75"/>
      <c r="RWC143" s="75"/>
      <c r="RWD143" s="75"/>
      <c r="RWE143" s="75"/>
      <c r="RWF143" s="75"/>
      <c r="RWG143" s="75"/>
      <c r="RWH143" s="75"/>
      <c r="RWI143" s="75"/>
      <c r="RWJ143" s="75"/>
      <c r="RWK143" s="75"/>
      <c r="RWL143" s="75"/>
      <c r="RWM143" s="75"/>
      <c r="RWN143" s="75"/>
      <c r="RWO143" s="75"/>
      <c r="RWP143" s="75"/>
      <c r="RWQ143" s="75"/>
      <c r="RWR143" s="75"/>
      <c r="RWS143" s="75"/>
      <c r="RWT143" s="75"/>
      <c r="RWU143" s="75"/>
      <c r="RWV143" s="75"/>
      <c r="RWW143" s="75"/>
      <c r="RWX143" s="75"/>
      <c r="RWY143" s="75"/>
      <c r="RWZ143" s="75"/>
      <c r="RXA143" s="75"/>
      <c r="RXB143" s="75"/>
      <c r="RXC143" s="75"/>
      <c r="RXD143" s="75"/>
      <c r="RXE143" s="75"/>
      <c r="RXF143" s="75"/>
      <c r="RXG143" s="75"/>
      <c r="RXH143" s="75"/>
      <c r="RXI143" s="75"/>
      <c r="RXJ143" s="75"/>
      <c r="RXK143" s="75"/>
      <c r="RXL143" s="75"/>
      <c r="RXM143" s="75"/>
      <c r="RXN143" s="75"/>
      <c r="RXO143" s="75"/>
      <c r="RXP143" s="75"/>
      <c r="RXQ143" s="75"/>
      <c r="RXR143" s="75"/>
      <c r="RXS143" s="75"/>
      <c r="RXT143" s="75"/>
      <c r="RXU143" s="75"/>
      <c r="RXV143" s="75"/>
      <c r="RXW143" s="75"/>
      <c r="RXX143" s="75"/>
      <c r="RXY143" s="75"/>
      <c r="RXZ143" s="75"/>
      <c r="RYA143" s="75"/>
      <c r="RYB143" s="75"/>
      <c r="RYC143" s="75"/>
      <c r="RYD143" s="75"/>
      <c r="RYE143" s="75"/>
      <c r="RYF143" s="75"/>
      <c r="RYG143" s="75"/>
      <c r="RYH143" s="75"/>
      <c r="RYI143" s="75"/>
      <c r="RYJ143" s="75"/>
      <c r="RYK143" s="75"/>
      <c r="RYL143" s="75"/>
      <c r="RYM143" s="75"/>
      <c r="RYN143" s="75"/>
      <c r="RYO143" s="75"/>
      <c r="RYP143" s="75"/>
      <c r="RYQ143" s="75"/>
      <c r="RYR143" s="75"/>
      <c r="RYS143" s="75"/>
      <c r="RYT143" s="75"/>
      <c r="RYU143" s="75"/>
      <c r="RYV143" s="75"/>
      <c r="RYW143" s="75"/>
      <c r="RYX143" s="75"/>
      <c r="RYY143" s="75"/>
      <c r="RYZ143" s="75"/>
      <c r="RZA143" s="75"/>
      <c r="RZB143" s="75"/>
      <c r="RZC143" s="75"/>
      <c r="RZD143" s="75"/>
      <c r="RZE143" s="75"/>
      <c r="RZF143" s="75"/>
      <c r="RZG143" s="75"/>
      <c r="RZH143" s="75"/>
      <c r="RZI143" s="75"/>
      <c r="RZJ143" s="75"/>
      <c r="RZK143" s="75"/>
      <c r="RZL143" s="75"/>
      <c r="RZM143" s="75"/>
      <c r="RZN143" s="75"/>
      <c r="RZO143" s="75"/>
      <c r="RZP143" s="75"/>
      <c r="RZQ143" s="75"/>
      <c r="RZR143" s="75"/>
      <c r="RZS143" s="75"/>
      <c r="RZT143" s="75"/>
      <c r="RZU143" s="75"/>
      <c r="RZV143" s="75"/>
      <c r="RZW143" s="75"/>
      <c r="RZX143" s="75"/>
      <c r="RZY143" s="75"/>
      <c r="RZZ143" s="75"/>
      <c r="SAA143" s="75"/>
      <c r="SAB143" s="75"/>
      <c r="SAC143" s="75"/>
      <c r="SAD143" s="75"/>
      <c r="SAE143" s="75"/>
      <c r="SAF143" s="75"/>
      <c r="SAG143" s="75"/>
      <c r="SAH143" s="75"/>
      <c r="SAI143" s="75"/>
      <c r="SAJ143" s="75"/>
      <c r="SAK143" s="75"/>
      <c r="SAL143" s="75"/>
      <c r="SAM143" s="75"/>
      <c r="SAN143" s="75"/>
      <c r="SAO143" s="75"/>
      <c r="SAP143" s="75"/>
      <c r="SAQ143" s="75"/>
      <c r="SAR143" s="75"/>
      <c r="SAS143" s="75"/>
      <c r="SAT143" s="75"/>
      <c r="SAU143" s="75"/>
      <c r="SAV143" s="75"/>
      <c r="SAW143" s="75"/>
      <c r="SAX143" s="75"/>
      <c r="SAY143" s="75"/>
      <c r="SAZ143" s="75"/>
      <c r="SBA143" s="75"/>
      <c r="SBB143" s="75"/>
      <c r="SBC143" s="75"/>
      <c r="SBD143" s="75"/>
      <c r="SBE143" s="75"/>
      <c r="SBF143" s="75"/>
      <c r="SBG143" s="75"/>
      <c r="SBH143" s="75"/>
      <c r="SBI143" s="75"/>
      <c r="SBJ143" s="75"/>
      <c r="SBK143" s="75"/>
      <c r="SBL143" s="75"/>
      <c r="SBM143" s="75"/>
      <c r="SBN143" s="75"/>
      <c r="SBO143" s="75"/>
      <c r="SBP143" s="75"/>
      <c r="SBQ143" s="75"/>
      <c r="SBR143" s="75"/>
      <c r="SBS143" s="75"/>
      <c r="SBT143" s="75"/>
      <c r="SBU143" s="75"/>
      <c r="SBV143" s="75"/>
      <c r="SBW143" s="75"/>
      <c r="SBX143" s="75"/>
      <c r="SBY143" s="75"/>
      <c r="SBZ143" s="75"/>
      <c r="SCA143" s="75"/>
      <c r="SCB143" s="75"/>
      <c r="SCC143" s="75"/>
      <c r="SCD143" s="75"/>
      <c r="SCE143" s="75"/>
      <c r="SCF143" s="75"/>
      <c r="SCG143" s="75"/>
      <c r="SCH143" s="75"/>
      <c r="SCI143" s="75"/>
      <c r="SCJ143" s="75"/>
      <c r="SCK143" s="75"/>
      <c r="SCL143" s="75"/>
      <c r="SCM143" s="75"/>
      <c r="SCN143" s="75"/>
      <c r="SCO143" s="75"/>
      <c r="SCP143" s="75"/>
      <c r="SCQ143" s="75"/>
      <c r="SCR143" s="75"/>
      <c r="SCS143" s="75"/>
      <c r="SCT143" s="75"/>
      <c r="SCU143" s="75"/>
      <c r="SCV143" s="75"/>
      <c r="SCW143" s="75"/>
      <c r="SCX143" s="75"/>
      <c r="SCY143" s="75"/>
      <c r="SCZ143" s="75"/>
      <c r="SDA143" s="75"/>
      <c r="SDB143" s="75"/>
      <c r="SDC143" s="75"/>
      <c r="SDD143" s="75"/>
      <c r="SDE143" s="75"/>
      <c r="SDF143" s="75"/>
      <c r="SDG143" s="75"/>
      <c r="SDH143" s="75"/>
      <c r="SDI143" s="75"/>
      <c r="SDJ143" s="75"/>
      <c r="SDK143" s="75"/>
      <c r="SDL143" s="75"/>
      <c r="SDM143" s="75"/>
      <c r="SDN143" s="75"/>
      <c r="SDO143" s="75"/>
      <c r="SDP143" s="75"/>
      <c r="SDQ143" s="75"/>
      <c r="SDR143" s="75"/>
      <c r="SDS143" s="75"/>
      <c r="SDT143" s="75"/>
      <c r="SDU143" s="75"/>
      <c r="SDV143" s="75"/>
      <c r="SDW143" s="75"/>
      <c r="SDX143" s="75"/>
      <c r="SDY143" s="75"/>
      <c r="SDZ143" s="75"/>
      <c r="SEA143" s="75"/>
      <c r="SEB143" s="75"/>
      <c r="SEC143" s="75"/>
      <c r="SED143" s="75"/>
      <c r="SEE143" s="75"/>
      <c r="SEF143" s="75"/>
      <c r="SEG143" s="75"/>
      <c r="SEH143" s="75"/>
      <c r="SEI143" s="75"/>
      <c r="SEJ143" s="75"/>
      <c r="SEK143" s="75"/>
      <c r="SEL143" s="75"/>
      <c r="SEM143" s="75"/>
      <c r="SEN143" s="75"/>
      <c r="SEO143" s="75"/>
      <c r="SEP143" s="75"/>
      <c r="SEQ143" s="75"/>
      <c r="SER143" s="75"/>
      <c r="SES143" s="75"/>
      <c r="SET143" s="75"/>
      <c r="SEU143" s="75"/>
      <c r="SEV143" s="75"/>
      <c r="SEW143" s="75"/>
      <c r="SEX143" s="75"/>
      <c r="SEY143" s="75"/>
      <c r="SEZ143" s="75"/>
      <c r="SFA143" s="75"/>
      <c r="SFB143" s="75"/>
      <c r="SFC143" s="75"/>
      <c r="SFD143" s="75"/>
      <c r="SFE143" s="75"/>
      <c r="SFF143" s="75"/>
      <c r="SFG143" s="75"/>
      <c r="SFH143" s="75"/>
      <c r="SFI143" s="75"/>
      <c r="SFJ143" s="75"/>
      <c r="SFK143" s="75"/>
      <c r="SFL143" s="75"/>
      <c r="SFM143" s="75"/>
      <c r="SFN143" s="75"/>
      <c r="SFO143" s="75"/>
      <c r="SFP143" s="75"/>
      <c r="SFQ143" s="75"/>
      <c r="SFR143" s="75"/>
      <c r="SFS143" s="75"/>
      <c r="SFT143" s="75"/>
      <c r="SFU143" s="75"/>
      <c r="SFV143" s="75"/>
      <c r="SFW143" s="75"/>
      <c r="SFX143" s="75"/>
      <c r="SFY143" s="75"/>
      <c r="SFZ143" s="75"/>
      <c r="SGA143" s="75"/>
      <c r="SGB143" s="75"/>
      <c r="SGC143" s="75"/>
      <c r="SGD143" s="75"/>
      <c r="SGE143" s="75"/>
      <c r="SGF143" s="75"/>
      <c r="SGG143" s="75"/>
      <c r="SGH143" s="75"/>
      <c r="SGI143" s="75"/>
      <c r="SGJ143" s="75"/>
      <c r="SGK143" s="75"/>
      <c r="SGL143" s="75"/>
      <c r="SGM143" s="75"/>
      <c r="SGN143" s="75"/>
      <c r="SGO143" s="75"/>
      <c r="SGP143" s="75"/>
      <c r="SGQ143" s="75"/>
      <c r="SGR143" s="75"/>
      <c r="SGS143" s="75"/>
      <c r="SGT143" s="75"/>
      <c r="SGU143" s="75"/>
      <c r="SGV143" s="75"/>
      <c r="SGW143" s="75"/>
      <c r="SGX143" s="75"/>
      <c r="SGY143" s="75"/>
      <c r="SGZ143" s="75"/>
      <c r="SHA143" s="75"/>
      <c r="SHB143" s="75"/>
      <c r="SHC143" s="75"/>
      <c r="SHD143" s="75"/>
      <c r="SHE143" s="75"/>
      <c r="SHF143" s="75"/>
      <c r="SHG143" s="75"/>
      <c r="SHH143" s="75"/>
      <c r="SHI143" s="75"/>
      <c r="SHJ143" s="75"/>
      <c r="SHK143" s="75"/>
      <c r="SHL143" s="75"/>
      <c r="SHM143" s="75"/>
      <c r="SHN143" s="75"/>
      <c r="SHO143" s="75"/>
      <c r="SHP143" s="75"/>
      <c r="SHQ143" s="75"/>
      <c r="SHR143" s="75"/>
      <c r="SHS143" s="75"/>
      <c r="SHT143" s="75"/>
      <c r="SHU143" s="75"/>
      <c r="SHV143" s="75"/>
      <c r="SHW143" s="75"/>
      <c r="SHX143" s="75"/>
      <c r="SHY143" s="75"/>
      <c r="SHZ143" s="75"/>
      <c r="SIA143" s="75"/>
      <c r="SIB143" s="75"/>
      <c r="SIC143" s="75"/>
      <c r="SID143" s="75"/>
      <c r="SIE143" s="75"/>
      <c r="SIF143" s="75"/>
      <c r="SIG143" s="75"/>
      <c r="SIH143" s="75"/>
      <c r="SII143" s="75"/>
      <c r="SIJ143" s="75"/>
      <c r="SIK143" s="75"/>
      <c r="SIL143" s="75"/>
      <c r="SIM143" s="75"/>
      <c r="SIN143" s="75"/>
      <c r="SIO143" s="75"/>
      <c r="SIP143" s="75"/>
      <c r="SIQ143" s="75"/>
      <c r="SIR143" s="75"/>
      <c r="SIS143" s="75"/>
      <c r="SIT143" s="75"/>
      <c r="SIU143" s="75"/>
      <c r="SIV143" s="75"/>
      <c r="SIW143" s="75"/>
      <c r="SIX143" s="75"/>
      <c r="SIY143" s="75"/>
      <c r="SIZ143" s="75"/>
      <c r="SJA143" s="75"/>
      <c r="SJB143" s="75"/>
      <c r="SJC143" s="75"/>
      <c r="SJD143" s="75"/>
      <c r="SJE143" s="75"/>
      <c r="SJF143" s="75"/>
      <c r="SJG143" s="75"/>
      <c r="SJH143" s="75"/>
      <c r="SJI143" s="75"/>
      <c r="SJJ143" s="75"/>
      <c r="SJK143" s="75"/>
      <c r="SJL143" s="75"/>
      <c r="SJM143" s="75"/>
      <c r="SJN143" s="75"/>
      <c r="SJO143" s="75"/>
      <c r="SJP143" s="75"/>
      <c r="SJQ143" s="75"/>
      <c r="SJR143" s="75"/>
      <c r="SJS143" s="75"/>
      <c r="SJT143" s="75"/>
      <c r="SJU143" s="75"/>
      <c r="SJV143" s="75"/>
      <c r="SJW143" s="75"/>
      <c r="SJX143" s="75"/>
      <c r="SJY143" s="75"/>
      <c r="SJZ143" s="75"/>
      <c r="SKA143" s="75"/>
      <c r="SKB143" s="75"/>
      <c r="SKC143" s="75"/>
      <c r="SKD143" s="75"/>
      <c r="SKE143" s="75"/>
      <c r="SKF143" s="75"/>
      <c r="SKG143" s="75"/>
      <c r="SKH143" s="75"/>
      <c r="SKI143" s="75"/>
      <c r="SKJ143" s="75"/>
      <c r="SKK143" s="75"/>
      <c r="SKL143" s="75"/>
      <c r="SKM143" s="75"/>
      <c r="SKN143" s="75"/>
      <c r="SKO143" s="75"/>
      <c r="SKP143" s="75"/>
      <c r="SKQ143" s="75"/>
      <c r="SKR143" s="75"/>
      <c r="SKS143" s="75"/>
      <c r="SKT143" s="75"/>
      <c r="SKU143" s="75"/>
      <c r="SKV143" s="75"/>
      <c r="SKW143" s="75"/>
      <c r="SKX143" s="75"/>
      <c r="SKY143" s="75"/>
      <c r="SKZ143" s="75"/>
      <c r="SLA143" s="75"/>
      <c r="SLB143" s="75"/>
      <c r="SLC143" s="75"/>
      <c r="SLD143" s="75"/>
      <c r="SLE143" s="75"/>
      <c r="SLF143" s="75"/>
      <c r="SLG143" s="75"/>
      <c r="SLH143" s="75"/>
      <c r="SLI143" s="75"/>
      <c r="SLJ143" s="75"/>
      <c r="SLK143" s="75"/>
      <c r="SLL143" s="75"/>
      <c r="SLM143" s="75"/>
      <c r="SLN143" s="75"/>
      <c r="SLO143" s="75"/>
      <c r="SLP143" s="75"/>
      <c r="SLQ143" s="75"/>
      <c r="SLR143" s="75"/>
      <c r="SLS143" s="75"/>
      <c r="SLT143" s="75"/>
      <c r="SLU143" s="75"/>
      <c r="SLV143" s="75"/>
      <c r="SLW143" s="75"/>
      <c r="SLX143" s="75"/>
      <c r="SLY143" s="75"/>
      <c r="SLZ143" s="75"/>
      <c r="SMA143" s="75"/>
      <c r="SMB143" s="75"/>
      <c r="SMC143" s="75"/>
      <c r="SMD143" s="75"/>
      <c r="SME143" s="75"/>
      <c r="SMF143" s="75"/>
      <c r="SMG143" s="75"/>
      <c r="SMH143" s="75"/>
      <c r="SMI143" s="75"/>
      <c r="SMJ143" s="75"/>
      <c r="SMK143" s="75"/>
      <c r="SML143" s="75"/>
      <c r="SMM143" s="75"/>
      <c r="SMN143" s="75"/>
      <c r="SMO143" s="75"/>
      <c r="SMP143" s="75"/>
      <c r="SMQ143" s="75"/>
      <c r="SMR143" s="75"/>
      <c r="SMS143" s="75"/>
      <c r="SMT143" s="75"/>
      <c r="SMU143" s="75"/>
      <c r="SMV143" s="75"/>
      <c r="SMW143" s="75"/>
      <c r="SMX143" s="75"/>
      <c r="SMY143" s="75"/>
      <c r="SMZ143" s="75"/>
      <c r="SNA143" s="75"/>
      <c r="SNB143" s="75"/>
      <c r="SNC143" s="75"/>
      <c r="SND143" s="75"/>
      <c r="SNE143" s="75"/>
      <c r="SNF143" s="75"/>
      <c r="SNG143" s="75"/>
      <c r="SNH143" s="75"/>
      <c r="SNI143" s="75"/>
      <c r="SNJ143" s="75"/>
      <c r="SNK143" s="75"/>
      <c r="SNL143" s="75"/>
      <c r="SNM143" s="75"/>
      <c r="SNN143" s="75"/>
      <c r="SNO143" s="75"/>
      <c r="SNP143" s="75"/>
      <c r="SNQ143" s="75"/>
      <c r="SNR143" s="75"/>
      <c r="SNS143" s="75"/>
      <c r="SNT143" s="75"/>
      <c r="SNU143" s="75"/>
      <c r="SNV143" s="75"/>
      <c r="SNW143" s="75"/>
      <c r="SNX143" s="75"/>
      <c r="SNY143" s="75"/>
      <c r="SNZ143" s="75"/>
      <c r="SOA143" s="75"/>
      <c r="SOB143" s="75"/>
      <c r="SOC143" s="75"/>
      <c r="SOD143" s="75"/>
      <c r="SOE143" s="75"/>
      <c r="SOF143" s="75"/>
      <c r="SOG143" s="75"/>
      <c r="SOH143" s="75"/>
      <c r="SOI143" s="75"/>
      <c r="SOJ143" s="75"/>
      <c r="SOK143" s="75"/>
      <c r="SOL143" s="75"/>
      <c r="SOM143" s="75"/>
      <c r="SON143" s="75"/>
      <c r="SOO143" s="75"/>
      <c r="SOP143" s="75"/>
      <c r="SOQ143" s="75"/>
      <c r="SOR143" s="75"/>
      <c r="SOS143" s="75"/>
      <c r="SOT143" s="75"/>
      <c r="SOU143" s="75"/>
      <c r="SOV143" s="75"/>
      <c r="SOW143" s="75"/>
      <c r="SOX143" s="75"/>
      <c r="SOY143" s="75"/>
      <c r="SOZ143" s="75"/>
      <c r="SPA143" s="75"/>
      <c r="SPB143" s="75"/>
      <c r="SPC143" s="75"/>
      <c r="SPD143" s="75"/>
      <c r="SPE143" s="75"/>
      <c r="SPF143" s="75"/>
      <c r="SPG143" s="75"/>
      <c r="SPH143" s="75"/>
      <c r="SPI143" s="75"/>
      <c r="SPJ143" s="75"/>
      <c r="SPK143" s="75"/>
      <c r="SPL143" s="75"/>
      <c r="SPM143" s="75"/>
      <c r="SPN143" s="75"/>
      <c r="SPO143" s="75"/>
      <c r="SPP143" s="75"/>
      <c r="SPQ143" s="75"/>
      <c r="SPR143" s="75"/>
      <c r="SPS143" s="75"/>
      <c r="SPT143" s="75"/>
      <c r="SPU143" s="75"/>
      <c r="SPV143" s="75"/>
      <c r="SPW143" s="75"/>
      <c r="SPX143" s="75"/>
      <c r="SPY143" s="75"/>
      <c r="SPZ143" s="75"/>
      <c r="SQA143" s="75"/>
      <c r="SQB143" s="75"/>
      <c r="SQC143" s="75"/>
      <c r="SQD143" s="75"/>
      <c r="SQE143" s="75"/>
      <c r="SQF143" s="75"/>
      <c r="SQG143" s="75"/>
      <c r="SQH143" s="75"/>
      <c r="SQI143" s="75"/>
      <c r="SQJ143" s="75"/>
      <c r="SQK143" s="75"/>
      <c r="SQL143" s="75"/>
      <c r="SQM143" s="75"/>
      <c r="SQN143" s="75"/>
      <c r="SQO143" s="75"/>
      <c r="SQP143" s="75"/>
      <c r="SQQ143" s="75"/>
      <c r="SQR143" s="75"/>
      <c r="SQS143" s="75"/>
      <c r="SQT143" s="75"/>
      <c r="SQU143" s="75"/>
      <c r="SQV143" s="75"/>
      <c r="SQW143" s="75"/>
      <c r="SQX143" s="75"/>
      <c r="SQY143" s="75"/>
      <c r="SQZ143" s="75"/>
      <c r="SRA143" s="75"/>
      <c r="SRB143" s="75"/>
      <c r="SRC143" s="75"/>
      <c r="SRD143" s="75"/>
      <c r="SRE143" s="75"/>
      <c r="SRF143" s="75"/>
      <c r="SRG143" s="75"/>
      <c r="SRH143" s="75"/>
      <c r="SRI143" s="75"/>
      <c r="SRJ143" s="75"/>
      <c r="SRK143" s="75"/>
      <c r="SRL143" s="75"/>
      <c r="SRM143" s="75"/>
      <c r="SRN143" s="75"/>
      <c r="SRO143" s="75"/>
      <c r="SRP143" s="75"/>
      <c r="SRQ143" s="75"/>
      <c r="SRR143" s="75"/>
      <c r="SRS143" s="75"/>
      <c r="SRT143" s="75"/>
      <c r="SRU143" s="75"/>
      <c r="SRV143" s="75"/>
      <c r="SRW143" s="75"/>
      <c r="SRX143" s="75"/>
      <c r="SRY143" s="75"/>
      <c r="SRZ143" s="75"/>
      <c r="SSA143" s="75"/>
      <c r="SSB143" s="75"/>
      <c r="SSC143" s="75"/>
      <c r="SSD143" s="75"/>
      <c r="SSE143" s="75"/>
      <c r="SSF143" s="75"/>
      <c r="SSG143" s="75"/>
      <c r="SSH143" s="75"/>
      <c r="SSI143" s="75"/>
      <c r="SSJ143" s="75"/>
      <c r="SSK143" s="75"/>
      <c r="SSL143" s="75"/>
      <c r="SSM143" s="75"/>
      <c r="SSN143" s="75"/>
      <c r="SSO143" s="75"/>
      <c r="SSP143" s="75"/>
      <c r="SSQ143" s="75"/>
      <c r="SSR143" s="75"/>
      <c r="SSS143" s="75"/>
      <c r="SST143" s="75"/>
      <c r="SSU143" s="75"/>
      <c r="SSV143" s="75"/>
      <c r="SSW143" s="75"/>
      <c r="SSX143" s="75"/>
      <c r="SSY143" s="75"/>
      <c r="SSZ143" s="75"/>
      <c r="STA143" s="75"/>
      <c r="STB143" s="75"/>
      <c r="STC143" s="75"/>
      <c r="STD143" s="75"/>
      <c r="STE143" s="75"/>
      <c r="STF143" s="75"/>
      <c r="STG143" s="75"/>
      <c r="STH143" s="75"/>
      <c r="STI143" s="75"/>
      <c r="STJ143" s="75"/>
      <c r="STK143" s="75"/>
      <c r="STL143" s="75"/>
      <c r="STM143" s="75"/>
      <c r="STN143" s="75"/>
      <c r="STO143" s="75"/>
      <c r="STP143" s="75"/>
      <c r="STQ143" s="75"/>
      <c r="STR143" s="75"/>
      <c r="STS143" s="75"/>
      <c r="STT143" s="75"/>
      <c r="STU143" s="75"/>
      <c r="STV143" s="75"/>
      <c r="STW143" s="75"/>
      <c r="STX143" s="75"/>
      <c r="STY143" s="75"/>
      <c r="STZ143" s="75"/>
      <c r="SUA143" s="75"/>
      <c r="SUB143" s="75"/>
      <c r="SUC143" s="75"/>
      <c r="SUD143" s="75"/>
      <c r="SUE143" s="75"/>
      <c r="SUF143" s="75"/>
      <c r="SUG143" s="75"/>
      <c r="SUH143" s="75"/>
      <c r="SUI143" s="75"/>
      <c r="SUJ143" s="75"/>
      <c r="SUK143" s="75"/>
      <c r="SUL143" s="75"/>
      <c r="SUM143" s="75"/>
      <c r="SUN143" s="75"/>
      <c r="SUO143" s="75"/>
      <c r="SUP143" s="75"/>
      <c r="SUQ143" s="75"/>
      <c r="SUR143" s="75"/>
      <c r="SUS143" s="75"/>
      <c r="SUT143" s="75"/>
      <c r="SUU143" s="75"/>
      <c r="SUV143" s="75"/>
      <c r="SUW143" s="75"/>
      <c r="SUX143" s="75"/>
      <c r="SUY143" s="75"/>
      <c r="SUZ143" s="75"/>
      <c r="SVA143" s="75"/>
      <c r="SVB143" s="75"/>
      <c r="SVC143" s="75"/>
      <c r="SVD143" s="75"/>
      <c r="SVE143" s="75"/>
      <c r="SVF143" s="75"/>
      <c r="SVG143" s="75"/>
      <c r="SVH143" s="75"/>
      <c r="SVI143" s="75"/>
      <c r="SVJ143" s="75"/>
      <c r="SVK143" s="75"/>
      <c r="SVL143" s="75"/>
      <c r="SVM143" s="75"/>
      <c r="SVN143" s="75"/>
      <c r="SVO143" s="75"/>
      <c r="SVP143" s="75"/>
      <c r="SVQ143" s="75"/>
      <c r="SVR143" s="75"/>
      <c r="SVS143" s="75"/>
      <c r="SVT143" s="75"/>
      <c r="SVU143" s="75"/>
      <c r="SVV143" s="75"/>
      <c r="SVW143" s="75"/>
      <c r="SVX143" s="75"/>
      <c r="SVY143" s="75"/>
      <c r="SVZ143" s="75"/>
      <c r="SWA143" s="75"/>
      <c r="SWB143" s="75"/>
      <c r="SWC143" s="75"/>
      <c r="SWD143" s="75"/>
      <c r="SWE143" s="75"/>
      <c r="SWF143" s="75"/>
      <c r="SWG143" s="75"/>
      <c r="SWH143" s="75"/>
      <c r="SWI143" s="75"/>
      <c r="SWJ143" s="75"/>
      <c r="SWK143" s="75"/>
      <c r="SWL143" s="75"/>
      <c r="SWM143" s="75"/>
      <c r="SWN143" s="75"/>
      <c r="SWO143" s="75"/>
      <c r="SWP143" s="75"/>
      <c r="SWQ143" s="75"/>
      <c r="SWR143" s="75"/>
      <c r="SWS143" s="75"/>
      <c r="SWT143" s="75"/>
      <c r="SWU143" s="75"/>
      <c r="SWV143" s="75"/>
      <c r="SWW143" s="75"/>
      <c r="SWX143" s="75"/>
      <c r="SWY143" s="75"/>
      <c r="SWZ143" s="75"/>
      <c r="SXA143" s="75"/>
      <c r="SXB143" s="75"/>
      <c r="SXC143" s="75"/>
      <c r="SXD143" s="75"/>
      <c r="SXE143" s="75"/>
      <c r="SXF143" s="75"/>
      <c r="SXG143" s="75"/>
      <c r="SXH143" s="75"/>
      <c r="SXI143" s="75"/>
      <c r="SXJ143" s="75"/>
      <c r="SXK143" s="75"/>
      <c r="SXL143" s="75"/>
      <c r="SXM143" s="75"/>
      <c r="SXN143" s="75"/>
      <c r="SXO143" s="75"/>
      <c r="SXP143" s="75"/>
      <c r="SXQ143" s="75"/>
      <c r="SXR143" s="75"/>
      <c r="SXS143" s="75"/>
      <c r="SXT143" s="75"/>
      <c r="SXU143" s="75"/>
      <c r="SXV143" s="75"/>
      <c r="SXW143" s="75"/>
      <c r="SXX143" s="75"/>
      <c r="SXY143" s="75"/>
      <c r="SXZ143" s="75"/>
      <c r="SYA143" s="75"/>
      <c r="SYB143" s="75"/>
      <c r="SYC143" s="75"/>
      <c r="SYD143" s="75"/>
      <c r="SYE143" s="75"/>
      <c r="SYF143" s="75"/>
      <c r="SYG143" s="75"/>
      <c r="SYH143" s="75"/>
      <c r="SYI143" s="75"/>
      <c r="SYJ143" s="75"/>
      <c r="SYK143" s="75"/>
      <c r="SYL143" s="75"/>
      <c r="SYM143" s="75"/>
      <c r="SYN143" s="75"/>
      <c r="SYO143" s="75"/>
      <c r="SYP143" s="75"/>
      <c r="SYQ143" s="75"/>
      <c r="SYR143" s="75"/>
      <c r="SYS143" s="75"/>
      <c r="SYT143" s="75"/>
      <c r="SYU143" s="75"/>
      <c r="SYV143" s="75"/>
      <c r="SYW143" s="75"/>
      <c r="SYX143" s="75"/>
      <c r="SYY143" s="75"/>
      <c r="SYZ143" s="75"/>
      <c r="SZA143" s="75"/>
      <c r="SZB143" s="75"/>
      <c r="SZC143" s="75"/>
      <c r="SZD143" s="75"/>
      <c r="SZE143" s="75"/>
      <c r="SZF143" s="75"/>
      <c r="SZG143" s="75"/>
      <c r="SZH143" s="75"/>
      <c r="SZI143" s="75"/>
      <c r="SZJ143" s="75"/>
      <c r="SZK143" s="75"/>
      <c r="SZL143" s="75"/>
      <c r="SZM143" s="75"/>
      <c r="SZN143" s="75"/>
      <c r="SZO143" s="75"/>
      <c r="SZP143" s="75"/>
      <c r="SZQ143" s="75"/>
      <c r="SZR143" s="75"/>
      <c r="SZS143" s="75"/>
      <c r="SZT143" s="75"/>
      <c r="SZU143" s="75"/>
      <c r="SZV143" s="75"/>
      <c r="SZW143" s="75"/>
      <c r="SZX143" s="75"/>
      <c r="SZY143" s="75"/>
      <c r="SZZ143" s="75"/>
      <c r="TAA143" s="75"/>
      <c r="TAB143" s="75"/>
      <c r="TAC143" s="75"/>
      <c r="TAD143" s="75"/>
      <c r="TAE143" s="75"/>
      <c r="TAF143" s="75"/>
      <c r="TAG143" s="75"/>
      <c r="TAH143" s="75"/>
      <c r="TAI143" s="75"/>
      <c r="TAJ143" s="75"/>
      <c r="TAK143" s="75"/>
      <c r="TAL143" s="75"/>
      <c r="TAM143" s="75"/>
      <c r="TAN143" s="75"/>
      <c r="TAO143" s="75"/>
      <c r="TAP143" s="75"/>
      <c r="TAQ143" s="75"/>
      <c r="TAR143" s="75"/>
      <c r="TAS143" s="75"/>
      <c r="TAT143" s="75"/>
      <c r="TAU143" s="75"/>
      <c r="TAV143" s="75"/>
      <c r="TAW143" s="75"/>
      <c r="TAX143" s="75"/>
      <c r="TAY143" s="75"/>
      <c r="TAZ143" s="75"/>
      <c r="TBA143" s="75"/>
      <c r="TBB143" s="75"/>
      <c r="TBC143" s="75"/>
      <c r="TBD143" s="75"/>
      <c r="TBE143" s="75"/>
      <c r="TBF143" s="75"/>
      <c r="TBG143" s="75"/>
      <c r="TBH143" s="75"/>
      <c r="TBI143" s="75"/>
      <c r="TBJ143" s="75"/>
      <c r="TBK143" s="75"/>
      <c r="TBL143" s="75"/>
      <c r="TBM143" s="75"/>
      <c r="TBN143" s="75"/>
      <c r="TBO143" s="75"/>
      <c r="TBP143" s="75"/>
      <c r="TBQ143" s="75"/>
      <c r="TBR143" s="75"/>
      <c r="TBS143" s="75"/>
      <c r="TBT143" s="75"/>
      <c r="TBU143" s="75"/>
      <c r="TBV143" s="75"/>
      <c r="TBW143" s="75"/>
      <c r="TBX143" s="75"/>
      <c r="TBY143" s="75"/>
      <c r="TBZ143" s="75"/>
      <c r="TCA143" s="75"/>
      <c r="TCB143" s="75"/>
      <c r="TCC143" s="75"/>
      <c r="TCD143" s="75"/>
      <c r="TCE143" s="75"/>
      <c r="TCF143" s="75"/>
      <c r="TCG143" s="75"/>
      <c r="TCH143" s="75"/>
      <c r="TCI143" s="75"/>
      <c r="TCJ143" s="75"/>
      <c r="TCK143" s="75"/>
      <c r="TCL143" s="75"/>
      <c r="TCM143" s="75"/>
      <c r="TCN143" s="75"/>
      <c r="TCO143" s="75"/>
      <c r="TCP143" s="75"/>
      <c r="TCQ143" s="75"/>
      <c r="TCR143" s="75"/>
      <c r="TCS143" s="75"/>
      <c r="TCT143" s="75"/>
      <c r="TCU143" s="75"/>
      <c r="TCV143" s="75"/>
      <c r="TCW143" s="75"/>
      <c r="TCX143" s="75"/>
      <c r="TCY143" s="75"/>
      <c r="TCZ143" s="75"/>
      <c r="TDA143" s="75"/>
      <c r="TDB143" s="75"/>
      <c r="TDC143" s="75"/>
      <c r="TDD143" s="75"/>
      <c r="TDE143" s="75"/>
      <c r="TDF143" s="75"/>
      <c r="TDG143" s="75"/>
      <c r="TDH143" s="75"/>
      <c r="TDI143" s="75"/>
      <c r="TDJ143" s="75"/>
      <c r="TDK143" s="75"/>
      <c r="TDL143" s="75"/>
      <c r="TDM143" s="75"/>
      <c r="TDN143" s="75"/>
      <c r="TDO143" s="75"/>
      <c r="TDP143" s="75"/>
      <c r="TDQ143" s="75"/>
      <c r="TDR143" s="75"/>
      <c r="TDS143" s="75"/>
      <c r="TDT143" s="75"/>
      <c r="TDU143" s="75"/>
      <c r="TDV143" s="75"/>
      <c r="TDW143" s="75"/>
      <c r="TDX143" s="75"/>
      <c r="TDY143" s="75"/>
      <c r="TDZ143" s="75"/>
      <c r="TEA143" s="75"/>
      <c r="TEB143" s="75"/>
      <c r="TEC143" s="75"/>
      <c r="TED143" s="75"/>
      <c r="TEE143" s="75"/>
      <c r="TEF143" s="75"/>
      <c r="TEG143" s="75"/>
      <c r="TEH143" s="75"/>
      <c r="TEI143" s="75"/>
      <c r="TEJ143" s="75"/>
      <c r="TEK143" s="75"/>
      <c r="TEL143" s="75"/>
      <c r="TEM143" s="75"/>
      <c r="TEN143" s="75"/>
      <c r="TEO143" s="75"/>
      <c r="TEP143" s="75"/>
      <c r="TEQ143" s="75"/>
      <c r="TER143" s="75"/>
      <c r="TES143" s="75"/>
      <c r="TET143" s="75"/>
      <c r="TEU143" s="75"/>
      <c r="TEV143" s="75"/>
      <c r="TEW143" s="75"/>
      <c r="TEX143" s="75"/>
      <c r="TEY143" s="75"/>
      <c r="TEZ143" s="75"/>
      <c r="TFA143" s="75"/>
      <c r="TFB143" s="75"/>
      <c r="TFC143" s="75"/>
      <c r="TFD143" s="75"/>
      <c r="TFE143" s="75"/>
      <c r="TFF143" s="75"/>
      <c r="TFG143" s="75"/>
      <c r="TFH143" s="75"/>
      <c r="TFI143" s="75"/>
      <c r="TFJ143" s="75"/>
      <c r="TFK143" s="75"/>
      <c r="TFL143" s="75"/>
      <c r="TFM143" s="75"/>
      <c r="TFN143" s="75"/>
      <c r="TFO143" s="75"/>
      <c r="TFP143" s="75"/>
      <c r="TFQ143" s="75"/>
      <c r="TFR143" s="75"/>
      <c r="TFS143" s="75"/>
      <c r="TFT143" s="75"/>
      <c r="TFU143" s="75"/>
      <c r="TFV143" s="75"/>
      <c r="TFW143" s="75"/>
      <c r="TFX143" s="75"/>
      <c r="TFY143" s="75"/>
      <c r="TFZ143" s="75"/>
      <c r="TGA143" s="75"/>
      <c r="TGB143" s="75"/>
      <c r="TGC143" s="75"/>
      <c r="TGD143" s="75"/>
      <c r="TGE143" s="75"/>
      <c r="TGF143" s="75"/>
      <c r="TGG143" s="75"/>
      <c r="TGH143" s="75"/>
      <c r="TGI143" s="75"/>
      <c r="TGJ143" s="75"/>
      <c r="TGK143" s="75"/>
      <c r="TGL143" s="75"/>
      <c r="TGM143" s="75"/>
      <c r="TGN143" s="75"/>
      <c r="TGO143" s="75"/>
      <c r="TGP143" s="75"/>
      <c r="TGQ143" s="75"/>
      <c r="TGR143" s="75"/>
      <c r="TGS143" s="75"/>
      <c r="TGT143" s="75"/>
      <c r="TGU143" s="75"/>
      <c r="TGV143" s="75"/>
      <c r="TGW143" s="75"/>
      <c r="TGX143" s="75"/>
      <c r="TGY143" s="75"/>
      <c r="TGZ143" s="75"/>
      <c r="THA143" s="75"/>
      <c r="THB143" s="75"/>
      <c r="THC143" s="75"/>
      <c r="THD143" s="75"/>
      <c r="THE143" s="75"/>
      <c r="THF143" s="75"/>
      <c r="THG143" s="75"/>
      <c r="THH143" s="75"/>
      <c r="THI143" s="75"/>
      <c r="THJ143" s="75"/>
      <c r="THK143" s="75"/>
      <c r="THL143" s="75"/>
      <c r="THM143" s="75"/>
      <c r="THN143" s="75"/>
      <c r="THO143" s="75"/>
      <c r="THP143" s="75"/>
      <c r="THQ143" s="75"/>
      <c r="THR143" s="75"/>
      <c r="THS143" s="75"/>
      <c r="THT143" s="75"/>
      <c r="THU143" s="75"/>
      <c r="THV143" s="75"/>
      <c r="THW143" s="75"/>
      <c r="THX143" s="75"/>
      <c r="THY143" s="75"/>
      <c r="THZ143" s="75"/>
      <c r="TIA143" s="75"/>
      <c r="TIB143" s="75"/>
      <c r="TIC143" s="75"/>
      <c r="TID143" s="75"/>
      <c r="TIE143" s="75"/>
      <c r="TIF143" s="75"/>
      <c r="TIG143" s="75"/>
      <c r="TIH143" s="75"/>
      <c r="TII143" s="75"/>
      <c r="TIJ143" s="75"/>
      <c r="TIK143" s="75"/>
      <c r="TIL143" s="75"/>
      <c r="TIM143" s="75"/>
      <c r="TIN143" s="75"/>
      <c r="TIO143" s="75"/>
      <c r="TIP143" s="75"/>
      <c r="TIQ143" s="75"/>
      <c r="TIR143" s="75"/>
      <c r="TIS143" s="75"/>
      <c r="TIT143" s="75"/>
      <c r="TIU143" s="75"/>
      <c r="TIV143" s="75"/>
      <c r="TIW143" s="75"/>
      <c r="TIX143" s="75"/>
      <c r="TIY143" s="75"/>
      <c r="TIZ143" s="75"/>
      <c r="TJA143" s="75"/>
      <c r="TJB143" s="75"/>
      <c r="TJC143" s="75"/>
      <c r="TJD143" s="75"/>
      <c r="TJE143" s="75"/>
      <c r="TJF143" s="75"/>
      <c r="TJG143" s="75"/>
      <c r="TJH143" s="75"/>
      <c r="TJI143" s="75"/>
      <c r="TJJ143" s="75"/>
      <c r="TJK143" s="75"/>
      <c r="TJL143" s="75"/>
      <c r="TJM143" s="75"/>
      <c r="TJN143" s="75"/>
      <c r="TJO143" s="75"/>
      <c r="TJP143" s="75"/>
      <c r="TJQ143" s="75"/>
      <c r="TJR143" s="75"/>
      <c r="TJS143" s="75"/>
      <c r="TJT143" s="75"/>
      <c r="TJU143" s="75"/>
      <c r="TJV143" s="75"/>
      <c r="TJW143" s="75"/>
      <c r="TJX143" s="75"/>
      <c r="TJY143" s="75"/>
      <c r="TJZ143" s="75"/>
      <c r="TKA143" s="75"/>
      <c r="TKB143" s="75"/>
      <c r="TKC143" s="75"/>
      <c r="TKD143" s="75"/>
      <c r="TKE143" s="75"/>
      <c r="TKF143" s="75"/>
      <c r="TKG143" s="75"/>
      <c r="TKH143" s="75"/>
      <c r="TKI143" s="75"/>
      <c r="TKJ143" s="75"/>
      <c r="TKK143" s="75"/>
      <c r="TKL143" s="75"/>
      <c r="TKM143" s="75"/>
      <c r="TKN143" s="75"/>
      <c r="TKO143" s="75"/>
      <c r="TKP143" s="75"/>
      <c r="TKQ143" s="75"/>
      <c r="TKR143" s="75"/>
      <c r="TKS143" s="75"/>
      <c r="TKT143" s="75"/>
      <c r="TKU143" s="75"/>
      <c r="TKV143" s="75"/>
      <c r="TKW143" s="75"/>
      <c r="TKX143" s="75"/>
      <c r="TKY143" s="75"/>
      <c r="TKZ143" s="75"/>
      <c r="TLA143" s="75"/>
      <c r="TLB143" s="75"/>
      <c r="TLC143" s="75"/>
      <c r="TLD143" s="75"/>
      <c r="TLE143" s="75"/>
      <c r="TLF143" s="75"/>
      <c r="TLG143" s="75"/>
      <c r="TLH143" s="75"/>
      <c r="TLI143" s="75"/>
      <c r="TLJ143" s="75"/>
      <c r="TLK143" s="75"/>
      <c r="TLL143" s="75"/>
      <c r="TLM143" s="75"/>
      <c r="TLN143" s="75"/>
      <c r="TLO143" s="75"/>
      <c r="TLP143" s="75"/>
      <c r="TLQ143" s="75"/>
      <c r="TLR143" s="75"/>
      <c r="TLS143" s="75"/>
      <c r="TLT143" s="75"/>
      <c r="TLU143" s="75"/>
      <c r="TLV143" s="75"/>
      <c r="TLW143" s="75"/>
      <c r="TLX143" s="75"/>
      <c r="TLY143" s="75"/>
      <c r="TLZ143" s="75"/>
      <c r="TMA143" s="75"/>
      <c r="TMB143" s="75"/>
      <c r="TMC143" s="75"/>
      <c r="TMD143" s="75"/>
      <c r="TME143" s="75"/>
      <c r="TMF143" s="75"/>
      <c r="TMG143" s="75"/>
      <c r="TMH143" s="75"/>
      <c r="TMI143" s="75"/>
      <c r="TMJ143" s="75"/>
      <c r="TMK143" s="75"/>
      <c r="TML143" s="75"/>
      <c r="TMM143" s="75"/>
      <c r="TMN143" s="75"/>
      <c r="TMO143" s="75"/>
      <c r="TMP143" s="75"/>
      <c r="TMQ143" s="75"/>
      <c r="TMR143" s="75"/>
      <c r="TMS143" s="75"/>
      <c r="TMT143" s="75"/>
      <c r="TMU143" s="75"/>
      <c r="TMV143" s="75"/>
      <c r="TMW143" s="75"/>
      <c r="TMX143" s="75"/>
      <c r="TMY143" s="75"/>
      <c r="TMZ143" s="75"/>
      <c r="TNA143" s="75"/>
      <c r="TNB143" s="75"/>
      <c r="TNC143" s="75"/>
      <c r="TND143" s="75"/>
      <c r="TNE143" s="75"/>
      <c r="TNF143" s="75"/>
      <c r="TNG143" s="75"/>
      <c r="TNH143" s="75"/>
      <c r="TNI143" s="75"/>
      <c r="TNJ143" s="75"/>
      <c r="TNK143" s="75"/>
      <c r="TNL143" s="75"/>
      <c r="TNM143" s="75"/>
      <c r="TNN143" s="75"/>
      <c r="TNO143" s="75"/>
      <c r="TNP143" s="75"/>
      <c r="TNQ143" s="75"/>
      <c r="TNR143" s="75"/>
      <c r="TNS143" s="75"/>
      <c r="TNT143" s="75"/>
      <c r="TNU143" s="75"/>
      <c r="TNV143" s="75"/>
      <c r="TNW143" s="75"/>
      <c r="TNX143" s="75"/>
      <c r="TNY143" s="75"/>
      <c r="TNZ143" s="75"/>
      <c r="TOA143" s="75"/>
      <c r="TOB143" s="75"/>
      <c r="TOC143" s="75"/>
      <c r="TOD143" s="75"/>
      <c r="TOE143" s="75"/>
      <c r="TOF143" s="75"/>
      <c r="TOG143" s="75"/>
      <c r="TOH143" s="75"/>
      <c r="TOI143" s="75"/>
      <c r="TOJ143" s="75"/>
      <c r="TOK143" s="75"/>
      <c r="TOL143" s="75"/>
      <c r="TOM143" s="75"/>
      <c r="TON143" s="75"/>
      <c r="TOO143" s="75"/>
      <c r="TOP143" s="75"/>
      <c r="TOQ143" s="75"/>
      <c r="TOR143" s="75"/>
      <c r="TOS143" s="75"/>
      <c r="TOT143" s="75"/>
      <c r="TOU143" s="75"/>
      <c r="TOV143" s="75"/>
      <c r="TOW143" s="75"/>
      <c r="TOX143" s="75"/>
      <c r="TOY143" s="75"/>
      <c r="TOZ143" s="75"/>
      <c r="TPA143" s="75"/>
      <c r="TPB143" s="75"/>
      <c r="TPC143" s="75"/>
      <c r="TPD143" s="75"/>
      <c r="TPE143" s="75"/>
      <c r="TPF143" s="75"/>
      <c r="TPG143" s="75"/>
      <c r="TPH143" s="75"/>
      <c r="TPI143" s="75"/>
      <c r="TPJ143" s="75"/>
      <c r="TPK143" s="75"/>
      <c r="TPL143" s="75"/>
      <c r="TPM143" s="75"/>
      <c r="TPN143" s="75"/>
      <c r="TPO143" s="75"/>
      <c r="TPP143" s="75"/>
      <c r="TPQ143" s="75"/>
      <c r="TPR143" s="75"/>
      <c r="TPS143" s="75"/>
      <c r="TPT143" s="75"/>
      <c r="TPU143" s="75"/>
      <c r="TPV143" s="75"/>
      <c r="TPW143" s="75"/>
      <c r="TPX143" s="75"/>
      <c r="TPY143" s="75"/>
      <c r="TPZ143" s="75"/>
      <c r="TQA143" s="75"/>
      <c r="TQB143" s="75"/>
      <c r="TQC143" s="75"/>
      <c r="TQD143" s="75"/>
      <c r="TQE143" s="75"/>
      <c r="TQF143" s="75"/>
      <c r="TQG143" s="75"/>
      <c r="TQH143" s="75"/>
      <c r="TQI143" s="75"/>
      <c r="TQJ143" s="75"/>
      <c r="TQK143" s="75"/>
      <c r="TQL143" s="75"/>
      <c r="TQM143" s="75"/>
      <c r="TQN143" s="75"/>
      <c r="TQO143" s="75"/>
      <c r="TQP143" s="75"/>
      <c r="TQQ143" s="75"/>
      <c r="TQR143" s="75"/>
      <c r="TQS143" s="75"/>
      <c r="TQT143" s="75"/>
      <c r="TQU143" s="75"/>
      <c r="TQV143" s="75"/>
      <c r="TQW143" s="75"/>
      <c r="TQX143" s="75"/>
      <c r="TQY143" s="75"/>
      <c r="TQZ143" s="75"/>
      <c r="TRA143" s="75"/>
      <c r="TRB143" s="75"/>
      <c r="TRC143" s="75"/>
      <c r="TRD143" s="75"/>
      <c r="TRE143" s="75"/>
      <c r="TRF143" s="75"/>
      <c r="TRG143" s="75"/>
      <c r="TRH143" s="75"/>
      <c r="TRI143" s="75"/>
      <c r="TRJ143" s="75"/>
      <c r="TRK143" s="75"/>
      <c r="TRL143" s="75"/>
      <c r="TRM143" s="75"/>
      <c r="TRN143" s="75"/>
      <c r="TRO143" s="75"/>
      <c r="TRP143" s="75"/>
      <c r="TRQ143" s="75"/>
      <c r="TRR143" s="75"/>
      <c r="TRS143" s="75"/>
      <c r="TRT143" s="75"/>
      <c r="TRU143" s="75"/>
      <c r="TRV143" s="75"/>
      <c r="TRW143" s="75"/>
      <c r="TRX143" s="75"/>
      <c r="TRY143" s="75"/>
      <c r="TRZ143" s="75"/>
      <c r="TSA143" s="75"/>
      <c r="TSB143" s="75"/>
      <c r="TSC143" s="75"/>
      <c r="TSD143" s="75"/>
      <c r="TSE143" s="75"/>
      <c r="TSF143" s="75"/>
      <c r="TSG143" s="75"/>
      <c r="TSH143" s="75"/>
      <c r="TSI143" s="75"/>
      <c r="TSJ143" s="75"/>
      <c r="TSK143" s="75"/>
      <c r="TSL143" s="75"/>
      <c r="TSM143" s="75"/>
      <c r="TSN143" s="75"/>
      <c r="TSO143" s="75"/>
      <c r="TSP143" s="75"/>
      <c r="TSQ143" s="75"/>
      <c r="TSR143" s="75"/>
      <c r="TSS143" s="75"/>
      <c r="TST143" s="75"/>
      <c r="TSU143" s="75"/>
      <c r="TSV143" s="75"/>
      <c r="TSW143" s="75"/>
      <c r="TSX143" s="75"/>
      <c r="TSY143" s="75"/>
      <c r="TSZ143" s="75"/>
      <c r="TTA143" s="75"/>
      <c r="TTB143" s="75"/>
      <c r="TTC143" s="75"/>
      <c r="TTD143" s="75"/>
      <c r="TTE143" s="75"/>
      <c r="TTF143" s="75"/>
      <c r="TTG143" s="75"/>
      <c r="TTH143" s="75"/>
      <c r="TTI143" s="75"/>
      <c r="TTJ143" s="75"/>
      <c r="TTK143" s="75"/>
      <c r="TTL143" s="75"/>
      <c r="TTM143" s="75"/>
      <c r="TTN143" s="75"/>
      <c r="TTO143" s="75"/>
      <c r="TTP143" s="75"/>
      <c r="TTQ143" s="75"/>
      <c r="TTR143" s="75"/>
      <c r="TTS143" s="75"/>
      <c r="TTT143" s="75"/>
      <c r="TTU143" s="75"/>
      <c r="TTV143" s="75"/>
      <c r="TTW143" s="75"/>
      <c r="TTX143" s="75"/>
      <c r="TTY143" s="75"/>
      <c r="TTZ143" s="75"/>
      <c r="TUA143" s="75"/>
      <c r="TUB143" s="75"/>
      <c r="TUC143" s="75"/>
      <c r="TUD143" s="75"/>
      <c r="TUE143" s="75"/>
      <c r="TUF143" s="75"/>
      <c r="TUG143" s="75"/>
      <c r="TUH143" s="75"/>
      <c r="TUI143" s="75"/>
      <c r="TUJ143" s="75"/>
      <c r="TUK143" s="75"/>
      <c r="TUL143" s="75"/>
      <c r="TUM143" s="75"/>
      <c r="TUN143" s="75"/>
      <c r="TUO143" s="75"/>
      <c r="TUP143" s="75"/>
      <c r="TUQ143" s="75"/>
      <c r="TUR143" s="75"/>
      <c r="TUS143" s="75"/>
      <c r="TUT143" s="75"/>
      <c r="TUU143" s="75"/>
      <c r="TUV143" s="75"/>
      <c r="TUW143" s="75"/>
      <c r="TUX143" s="75"/>
      <c r="TUY143" s="75"/>
      <c r="TUZ143" s="75"/>
      <c r="TVA143" s="75"/>
      <c r="TVB143" s="75"/>
      <c r="TVC143" s="75"/>
      <c r="TVD143" s="75"/>
      <c r="TVE143" s="75"/>
      <c r="TVF143" s="75"/>
      <c r="TVG143" s="75"/>
      <c r="TVH143" s="75"/>
      <c r="TVI143" s="75"/>
      <c r="TVJ143" s="75"/>
      <c r="TVK143" s="75"/>
      <c r="TVL143" s="75"/>
      <c r="TVM143" s="75"/>
      <c r="TVN143" s="75"/>
      <c r="TVO143" s="75"/>
      <c r="TVP143" s="75"/>
      <c r="TVQ143" s="75"/>
      <c r="TVR143" s="75"/>
      <c r="TVS143" s="75"/>
      <c r="TVT143" s="75"/>
      <c r="TVU143" s="75"/>
      <c r="TVV143" s="75"/>
      <c r="TVW143" s="75"/>
      <c r="TVX143" s="75"/>
      <c r="TVY143" s="75"/>
      <c r="TVZ143" s="75"/>
      <c r="TWA143" s="75"/>
      <c r="TWB143" s="75"/>
      <c r="TWC143" s="75"/>
      <c r="TWD143" s="75"/>
      <c r="TWE143" s="75"/>
      <c r="TWF143" s="75"/>
      <c r="TWG143" s="75"/>
      <c r="TWH143" s="75"/>
      <c r="TWI143" s="75"/>
      <c r="TWJ143" s="75"/>
      <c r="TWK143" s="75"/>
      <c r="TWL143" s="75"/>
      <c r="TWM143" s="75"/>
      <c r="TWN143" s="75"/>
      <c r="TWO143" s="75"/>
      <c r="TWP143" s="75"/>
      <c r="TWQ143" s="75"/>
      <c r="TWR143" s="75"/>
      <c r="TWS143" s="75"/>
      <c r="TWT143" s="75"/>
      <c r="TWU143" s="75"/>
      <c r="TWV143" s="75"/>
      <c r="TWW143" s="75"/>
      <c r="TWX143" s="75"/>
      <c r="TWY143" s="75"/>
      <c r="TWZ143" s="75"/>
      <c r="TXA143" s="75"/>
      <c r="TXB143" s="75"/>
      <c r="TXC143" s="75"/>
      <c r="TXD143" s="75"/>
      <c r="TXE143" s="75"/>
      <c r="TXF143" s="75"/>
      <c r="TXG143" s="75"/>
      <c r="TXH143" s="75"/>
      <c r="TXI143" s="75"/>
      <c r="TXJ143" s="75"/>
      <c r="TXK143" s="75"/>
      <c r="TXL143" s="75"/>
      <c r="TXM143" s="75"/>
      <c r="TXN143" s="75"/>
      <c r="TXO143" s="75"/>
      <c r="TXP143" s="75"/>
      <c r="TXQ143" s="75"/>
      <c r="TXR143" s="75"/>
      <c r="TXS143" s="75"/>
      <c r="TXT143" s="75"/>
      <c r="TXU143" s="75"/>
      <c r="TXV143" s="75"/>
      <c r="TXW143" s="75"/>
      <c r="TXX143" s="75"/>
      <c r="TXY143" s="75"/>
      <c r="TXZ143" s="75"/>
      <c r="TYA143" s="75"/>
      <c r="TYB143" s="75"/>
      <c r="TYC143" s="75"/>
      <c r="TYD143" s="75"/>
      <c r="TYE143" s="75"/>
      <c r="TYF143" s="75"/>
      <c r="TYG143" s="75"/>
      <c r="TYH143" s="75"/>
      <c r="TYI143" s="75"/>
      <c r="TYJ143" s="75"/>
      <c r="TYK143" s="75"/>
      <c r="TYL143" s="75"/>
      <c r="TYM143" s="75"/>
      <c r="TYN143" s="75"/>
      <c r="TYO143" s="75"/>
      <c r="TYP143" s="75"/>
      <c r="TYQ143" s="75"/>
      <c r="TYR143" s="75"/>
      <c r="TYS143" s="75"/>
      <c r="TYT143" s="75"/>
      <c r="TYU143" s="75"/>
      <c r="TYV143" s="75"/>
      <c r="TYW143" s="75"/>
      <c r="TYX143" s="75"/>
      <c r="TYY143" s="75"/>
      <c r="TYZ143" s="75"/>
      <c r="TZA143" s="75"/>
      <c r="TZB143" s="75"/>
      <c r="TZC143" s="75"/>
      <c r="TZD143" s="75"/>
      <c r="TZE143" s="75"/>
      <c r="TZF143" s="75"/>
      <c r="TZG143" s="75"/>
      <c r="TZH143" s="75"/>
      <c r="TZI143" s="75"/>
      <c r="TZJ143" s="75"/>
      <c r="TZK143" s="75"/>
      <c r="TZL143" s="75"/>
      <c r="TZM143" s="75"/>
      <c r="TZN143" s="75"/>
      <c r="TZO143" s="75"/>
      <c r="TZP143" s="75"/>
      <c r="TZQ143" s="75"/>
      <c r="TZR143" s="75"/>
      <c r="TZS143" s="75"/>
      <c r="TZT143" s="75"/>
      <c r="TZU143" s="75"/>
      <c r="TZV143" s="75"/>
      <c r="TZW143" s="75"/>
      <c r="TZX143" s="75"/>
      <c r="TZY143" s="75"/>
      <c r="TZZ143" s="75"/>
      <c r="UAA143" s="75"/>
      <c r="UAB143" s="75"/>
      <c r="UAC143" s="75"/>
      <c r="UAD143" s="75"/>
      <c r="UAE143" s="75"/>
      <c r="UAF143" s="75"/>
      <c r="UAG143" s="75"/>
      <c r="UAH143" s="75"/>
      <c r="UAI143" s="75"/>
      <c r="UAJ143" s="75"/>
      <c r="UAK143" s="75"/>
      <c r="UAL143" s="75"/>
      <c r="UAM143" s="75"/>
      <c r="UAN143" s="75"/>
      <c r="UAO143" s="75"/>
      <c r="UAP143" s="75"/>
      <c r="UAQ143" s="75"/>
      <c r="UAR143" s="75"/>
      <c r="UAS143" s="75"/>
      <c r="UAT143" s="75"/>
      <c r="UAU143" s="75"/>
      <c r="UAV143" s="75"/>
      <c r="UAW143" s="75"/>
      <c r="UAX143" s="75"/>
      <c r="UAY143" s="75"/>
      <c r="UAZ143" s="75"/>
      <c r="UBA143" s="75"/>
      <c r="UBB143" s="75"/>
      <c r="UBC143" s="75"/>
      <c r="UBD143" s="75"/>
      <c r="UBE143" s="75"/>
      <c r="UBF143" s="75"/>
      <c r="UBG143" s="75"/>
      <c r="UBH143" s="75"/>
      <c r="UBI143" s="75"/>
      <c r="UBJ143" s="75"/>
      <c r="UBK143" s="75"/>
      <c r="UBL143" s="75"/>
      <c r="UBM143" s="75"/>
      <c r="UBN143" s="75"/>
      <c r="UBO143" s="75"/>
      <c r="UBP143" s="75"/>
      <c r="UBQ143" s="75"/>
      <c r="UBR143" s="75"/>
      <c r="UBS143" s="75"/>
      <c r="UBT143" s="75"/>
      <c r="UBU143" s="75"/>
      <c r="UBV143" s="75"/>
      <c r="UBW143" s="75"/>
      <c r="UBX143" s="75"/>
      <c r="UBY143" s="75"/>
      <c r="UBZ143" s="75"/>
      <c r="UCA143" s="75"/>
      <c r="UCB143" s="75"/>
      <c r="UCC143" s="75"/>
      <c r="UCD143" s="75"/>
      <c r="UCE143" s="75"/>
      <c r="UCF143" s="75"/>
      <c r="UCG143" s="75"/>
      <c r="UCH143" s="75"/>
      <c r="UCI143" s="75"/>
      <c r="UCJ143" s="75"/>
      <c r="UCK143" s="75"/>
      <c r="UCL143" s="75"/>
      <c r="UCM143" s="75"/>
      <c r="UCN143" s="75"/>
      <c r="UCO143" s="75"/>
      <c r="UCP143" s="75"/>
      <c r="UCQ143" s="75"/>
      <c r="UCR143" s="75"/>
      <c r="UCS143" s="75"/>
      <c r="UCT143" s="75"/>
      <c r="UCU143" s="75"/>
      <c r="UCV143" s="75"/>
      <c r="UCW143" s="75"/>
      <c r="UCX143" s="75"/>
      <c r="UCY143" s="75"/>
      <c r="UCZ143" s="75"/>
      <c r="UDA143" s="75"/>
      <c r="UDB143" s="75"/>
      <c r="UDC143" s="75"/>
      <c r="UDD143" s="75"/>
      <c r="UDE143" s="75"/>
      <c r="UDF143" s="75"/>
      <c r="UDG143" s="75"/>
      <c r="UDH143" s="75"/>
      <c r="UDI143" s="75"/>
      <c r="UDJ143" s="75"/>
      <c r="UDK143" s="75"/>
      <c r="UDL143" s="75"/>
      <c r="UDM143" s="75"/>
      <c r="UDN143" s="75"/>
      <c r="UDO143" s="75"/>
      <c r="UDP143" s="75"/>
      <c r="UDQ143" s="75"/>
      <c r="UDR143" s="75"/>
      <c r="UDS143" s="75"/>
      <c r="UDT143" s="75"/>
      <c r="UDU143" s="75"/>
      <c r="UDV143" s="75"/>
      <c r="UDW143" s="75"/>
      <c r="UDX143" s="75"/>
      <c r="UDY143" s="75"/>
      <c r="UDZ143" s="75"/>
      <c r="UEA143" s="75"/>
      <c r="UEB143" s="75"/>
      <c r="UEC143" s="75"/>
      <c r="UED143" s="75"/>
      <c r="UEE143" s="75"/>
      <c r="UEF143" s="75"/>
      <c r="UEG143" s="75"/>
      <c r="UEH143" s="75"/>
      <c r="UEI143" s="75"/>
      <c r="UEJ143" s="75"/>
      <c r="UEK143" s="75"/>
      <c r="UEL143" s="75"/>
      <c r="UEM143" s="75"/>
      <c r="UEN143" s="75"/>
      <c r="UEO143" s="75"/>
      <c r="UEP143" s="75"/>
      <c r="UEQ143" s="75"/>
      <c r="UER143" s="75"/>
      <c r="UES143" s="75"/>
      <c r="UET143" s="75"/>
      <c r="UEU143" s="75"/>
      <c r="UEV143" s="75"/>
      <c r="UEW143" s="75"/>
      <c r="UEX143" s="75"/>
      <c r="UEY143" s="75"/>
      <c r="UEZ143" s="75"/>
      <c r="UFA143" s="75"/>
      <c r="UFB143" s="75"/>
      <c r="UFC143" s="75"/>
      <c r="UFD143" s="75"/>
      <c r="UFE143" s="75"/>
      <c r="UFF143" s="75"/>
      <c r="UFG143" s="75"/>
      <c r="UFH143" s="75"/>
      <c r="UFI143" s="75"/>
      <c r="UFJ143" s="75"/>
      <c r="UFK143" s="75"/>
      <c r="UFL143" s="75"/>
      <c r="UFM143" s="75"/>
      <c r="UFN143" s="75"/>
      <c r="UFO143" s="75"/>
      <c r="UFP143" s="75"/>
      <c r="UFQ143" s="75"/>
      <c r="UFR143" s="75"/>
      <c r="UFS143" s="75"/>
      <c r="UFT143" s="75"/>
      <c r="UFU143" s="75"/>
      <c r="UFV143" s="75"/>
      <c r="UFW143" s="75"/>
      <c r="UFX143" s="75"/>
      <c r="UFY143" s="75"/>
      <c r="UFZ143" s="75"/>
      <c r="UGA143" s="75"/>
      <c r="UGB143" s="75"/>
      <c r="UGC143" s="75"/>
      <c r="UGD143" s="75"/>
      <c r="UGE143" s="75"/>
      <c r="UGF143" s="75"/>
      <c r="UGG143" s="75"/>
      <c r="UGH143" s="75"/>
      <c r="UGI143" s="75"/>
      <c r="UGJ143" s="75"/>
      <c r="UGK143" s="75"/>
      <c r="UGL143" s="75"/>
      <c r="UGM143" s="75"/>
      <c r="UGN143" s="75"/>
      <c r="UGO143" s="75"/>
      <c r="UGP143" s="75"/>
      <c r="UGQ143" s="75"/>
      <c r="UGR143" s="75"/>
      <c r="UGS143" s="75"/>
      <c r="UGT143" s="75"/>
      <c r="UGU143" s="75"/>
      <c r="UGV143" s="75"/>
      <c r="UGW143" s="75"/>
      <c r="UGX143" s="75"/>
      <c r="UGY143" s="75"/>
      <c r="UGZ143" s="75"/>
      <c r="UHA143" s="75"/>
      <c r="UHB143" s="75"/>
      <c r="UHC143" s="75"/>
      <c r="UHD143" s="75"/>
      <c r="UHE143" s="75"/>
      <c r="UHF143" s="75"/>
      <c r="UHG143" s="75"/>
      <c r="UHH143" s="75"/>
      <c r="UHI143" s="75"/>
      <c r="UHJ143" s="75"/>
      <c r="UHK143" s="75"/>
      <c r="UHL143" s="75"/>
      <c r="UHM143" s="75"/>
      <c r="UHN143" s="75"/>
      <c r="UHO143" s="75"/>
      <c r="UHP143" s="75"/>
      <c r="UHQ143" s="75"/>
      <c r="UHR143" s="75"/>
      <c r="UHS143" s="75"/>
      <c r="UHT143" s="75"/>
      <c r="UHU143" s="75"/>
      <c r="UHV143" s="75"/>
      <c r="UHW143" s="75"/>
      <c r="UHX143" s="75"/>
      <c r="UHY143" s="75"/>
      <c r="UHZ143" s="75"/>
      <c r="UIA143" s="75"/>
      <c r="UIB143" s="75"/>
      <c r="UIC143" s="75"/>
      <c r="UID143" s="75"/>
      <c r="UIE143" s="75"/>
      <c r="UIF143" s="75"/>
      <c r="UIG143" s="75"/>
      <c r="UIH143" s="75"/>
      <c r="UII143" s="75"/>
      <c r="UIJ143" s="75"/>
      <c r="UIK143" s="75"/>
      <c r="UIL143" s="75"/>
      <c r="UIM143" s="75"/>
      <c r="UIN143" s="75"/>
      <c r="UIO143" s="75"/>
      <c r="UIP143" s="75"/>
      <c r="UIQ143" s="75"/>
      <c r="UIR143" s="75"/>
      <c r="UIS143" s="75"/>
      <c r="UIT143" s="75"/>
      <c r="UIU143" s="75"/>
      <c r="UIV143" s="75"/>
      <c r="UIW143" s="75"/>
      <c r="UIX143" s="75"/>
      <c r="UIY143" s="75"/>
      <c r="UIZ143" s="75"/>
      <c r="UJA143" s="75"/>
      <c r="UJB143" s="75"/>
      <c r="UJC143" s="75"/>
      <c r="UJD143" s="75"/>
      <c r="UJE143" s="75"/>
      <c r="UJF143" s="75"/>
      <c r="UJG143" s="75"/>
      <c r="UJH143" s="75"/>
      <c r="UJI143" s="75"/>
      <c r="UJJ143" s="75"/>
      <c r="UJK143" s="75"/>
      <c r="UJL143" s="75"/>
      <c r="UJM143" s="75"/>
      <c r="UJN143" s="75"/>
      <c r="UJO143" s="75"/>
      <c r="UJP143" s="75"/>
      <c r="UJQ143" s="75"/>
      <c r="UJR143" s="75"/>
      <c r="UJS143" s="75"/>
      <c r="UJT143" s="75"/>
      <c r="UJU143" s="75"/>
      <c r="UJV143" s="75"/>
      <c r="UJW143" s="75"/>
      <c r="UJX143" s="75"/>
      <c r="UJY143" s="75"/>
      <c r="UJZ143" s="75"/>
      <c r="UKA143" s="75"/>
      <c r="UKB143" s="75"/>
      <c r="UKC143" s="75"/>
      <c r="UKD143" s="75"/>
      <c r="UKE143" s="75"/>
      <c r="UKF143" s="75"/>
      <c r="UKG143" s="75"/>
      <c r="UKH143" s="75"/>
      <c r="UKI143" s="75"/>
      <c r="UKJ143" s="75"/>
      <c r="UKK143" s="75"/>
      <c r="UKL143" s="75"/>
      <c r="UKM143" s="75"/>
      <c r="UKN143" s="75"/>
      <c r="UKO143" s="75"/>
      <c r="UKP143" s="75"/>
      <c r="UKQ143" s="75"/>
      <c r="UKR143" s="75"/>
      <c r="UKS143" s="75"/>
      <c r="UKT143" s="75"/>
      <c r="UKU143" s="75"/>
      <c r="UKV143" s="75"/>
      <c r="UKW143" s="75"/>
      <c r="UKX143" s="75"/>
      <c r="UKY143" s="75"/>
      <c r="UKZ143" s="75"/>
      <c r="ULA143" s="75"/>
      <c r="ULB143" s="75"/>
      <c r="ULC143" s="75"/>
      <c r="ULD143" s="75"/>
      <c r="ULE143" s="75"/>
      <c r="ULF143" s="75"/>
      <c r="ULG143" s="75"/>
      <c r="ULH143" s="75"/>
      <c r="ULI143" s="75"/>
      <c r="ULJ143" s="75"/>
      <c r="ULK143" s="75"/>
      <c r="ULL143" s="75"/>
      <c r="ULM143" s="75"/>
      <c r="ULN143" s="75"/>
      <c r="ULO143" s="75"/>
      <c r="ULP143" s="75"/>
      <c r="ULQ143" s="75"/>
      <c r="ULR143" s="75"/>
      <c r="ULS143" s="75"/>
      <c r="ULT143" s="75"/>
      <c r="ULU143" s="75"/>
      <c r="ULV143" s="75"/>
      <c r="ULW143" s="75"/>
      <c r="ULX143" s="75"/>
      <c r="ULY143" s="75"/>
      <c r="ULZ143" s="75"/>
      <c r="UMA143" s="75"/>
      <c r="UMB143" s="75"/>
      <c r="UMC143" s="75"/>
      <c r="UMD143" s="75"/>
      <c r="UME143" s="75"/>
      <c r="UMF143" s="75"/>
      <c r="UMG143" s="75"/>
      <c r="UMH143" s="75"/>
      <c r="UMI143" s="75"/>
      <c r="UMJ143" s="75"/>
      <c r="UMK143" s="75"/>
      <c r="UML143" s="75"/>
      <c r="UMM143" s="75"/>
      <c r="UMN143" s="75"/>
      <c r="UMO143" s="75"/>
      <c r="UMP143" s="75"/>
      <c r="UMQ143" s="75"/>
      <c r="UMR143" s="75"/>
      <c r="UMS143" s="75"/>
      <c r="UMT143" s="75"/>
      <c r="UMU143" s="75"/>
      <c r="UMV143" s="75"/>
      <c r="UMW143" s="75"/>
      <c r="UMX143" s="75"/>
      <c r="UMY143" s="75"/>
      <c r="UMZ143" s="75"/>
      <c r="UNA143" s="75"/>
      <c r="UNB143" s="75"/>
      <c r="UNC143" s="75"/>
      <c r="UND143" s="75"/>
      <c r="UNE143" s="75"/>
      <c r="UNF143" s="75"/>
      <c r="UNG143" s="75"/>
      <c r="UNH143" s="75"/>
      <c r="UNI143" s="75"/>
      <c r="UNJ143" s="75"/>
      <c r="UNK143" s="75"/>
      <c r="UNL143" s="75"/>
      <c r="UNM143" s="75"/>
      <c r="UNN143" s="75"/>
      <c r="UNO143" s="75"/>
      <c r="UNP143" s="75"/>
      <c r="UNQ143" s="75"/>
      <c r="UNR143" s="75"/>
      <c r="UNS143" s="75"/>
      <c r="UNT143" s="75"/>
      <c r="UNU143" s="75"/>
      <c r="UNV143" s="75"/>
      <c r="UNW143" s="75"/>
      <c r="UNX143" s="75"/>
      <c r="UNY143" s="75"/>
      <c r="UNZ143" s="75"/>
      <c r="UOA143" s="75"/>
      <c r="UOB143" s="75"/>
      <c r="UOC143" s="75"/>
      <c r="UOD143" s="75"/>
      <c r="UOE143" s="75"/>
      <c r="UOF143" s="75"/>
      <c r="UOG143" s="75"/>
      <c r="UOH143" s="75"/>
      <c r="UOI143" s="75"/>
      <c r="UOJ143" s="75"/>
      <c r="UOK143" s="75"/>
      <c r="UOL143" s="75"/>
      <c r="UOM143" s="75"/>
      <c r="UON143" s="75"/>
      <c r="UOO143" s="75"/>
      <c r="UOP143" s="75"/>
      <c r="UOQ143" s="75"/>
      <c r="UOR143" s="75"/>
      <c r="UOS143" s="75"/>
      <c r="UOT143" s="75"/>
      <c r="UOU143" s="75"/>
      <c r="UOV143" s="75"/>
      <c r="UOW143" s="75"/>
      <c r="UOX143" s="75"/>
      <c r="UOY143" s="75"/>
      <c r="UOZ143" s="75"/>
      <c r="UPA143" s="75"/>
      <c r="UPB143" s="75"/>
      <c r="UPC143" s="75"/>
      <c r="UPD143" s="75"/>
      <c r="UPE143" s="75"/>
      <c r="UPF143" s="75"/>
      <c r="UPG143" s="75"/>
      <c r="UPH143" s="75"/>
      <c r="UPI143" s="75"/>
      <c r="UPJ143" s="75"/>
      <c r="UPK143" s="75"/>
      <c r="UPL143" s="75"/>
      <c r="UPM143" s="75"/>
      <c r="UPN143" s="75"/>
      <c r="UPO143" s="75"/>
      <c r="UPP143" s="75"/>
      <c r="UPQ143" s="75"/>
      <c r="UPR143" s="75"/>
      <c r="UPS143" s="75"/>
      <c r="UPT143" s="75"/>
      <c r="UPU143" s="75"/>
      <c r="UPV143" s="75"/>
      <c r="UPW143" s="75"/>
      <c r="UPX143" s="75"/>
      <c r="UPY143" s="75"/>
      <c r="UPZ143" s="75"/>
      <c r="UQA143" s="75"/>
      <c r="UQB143" s="75"/>
      <c r="UQC143" s="75"/>
      <c r="UQD143" s="75"/>
      <c r="UQE143" s="75"/>
      <c r="UQF143" s="75"/>
      <c r="UQG143" s="75"/>
      <c r="UQH143" s="75"/>
      <c r="UQI143" s="75"/>
      <c r="UQJ143" s="75"/>
      <c r="UQK143" s="75"/>
      <c r="UQL143" s="75"/>
      <c r="UQM143" s="75"/>
      <c r="UQN143" s="75"/>
      <c r="UQO143" s="75"/>
      <c r="UQP143" s="75"/>
      <c r="UQQ143" s="75"/>
      <c r="UQR143" s="75"/>
      <c r="UQS143" s="75"/>
      <c r="UQT143" s="75"/>
      <c r="UQU143" s="75"/>
      <c r="UQV143" s="75"/>
      <c r="UQW143" s="75"/>
      <c r="UQX143" s="75"/>
      <c r="UQY143" s="75"/>
      <c r="UQZ143" s="75"/>
      <c r="URA143" s="75"/>
      <c r="URB143" s="75"/>
      <c r="URC143" s="75"/>
      <c r="URD143" s="75"/>
      <c r="URE143" s="75"/>
      <c r="URF143" s="75"/>
      <c r="URG143" s="75"/>
      <c r="URH143" s="75"/>
      <c r="URI143" s="75"/>
      <c r="URJ143" s="75"/>
      <c r="URK143" s="75"/>
      <c r="URL143" s="75"/>
      <c r="URM143" s="75"/>
      <c r="URN143" s="75"/>
      <c r="URO143" s="75"/>
      <c r="URP143" s="75"/>
      <c r="URQ143" s="75"/>
      <c r="URR143" s="75"/>
      <c r="URS143" s="75"/>
      <c r="URT143" s="75"/>
      <c r="URU143" s="75"/>
      <c r="URV143" s="75"/>
      <c r="URW143" s="75"/>
      <c r="URX143" s="75"/>
      <c r="URY143" s="75"/>
      <c r="URZ143" s="75"/>
      <c r="USA143" s="75"/>
      <c r="USB143" s="75"/>
      <c r="USC143" s="75"/>
      <c r="USD143" s="75"/>
      <c r="USE143" s="75"/>
      <c r="USF143" s="75"/>
      <c r="USG143" s="75"/>
      <c r="USH143" s="75"/>
      <c r="USI143" s="75"/>
      <c r="USJ143" s="75"/>
      <c r="USK143" s="75"/>
      <c r="USL143" s="75"/>
      <c r="USM143" s="75"/>
      <c r="USN143" s="75"/>
      <c r="USO143" s="75"/>
      <c r="USP143" s="75"/>
      <c r="USQ143" s="75"/>
      <c r="USR143" s="75"/>
      <c r="USS143" s="75"/>
      <c r="UST143" s="75"/>
      <c r="USU143" s="75"/>
      <c r="USV143" s="75"/>
      <c r="USW143" s="75"/>
      <c r="USX143" s="75"/>
      <c r="USY143" s="75"/>
      <c r="USZ143" s="75"/>
      <c r="UTA143" s="75"/>
      <c r="UTB143" s="75"/>
      <c r="UTC143" s="75"/>
      <c r="UTD143" s="75"/>
      <c r="UTE143" s="75"/>
      <c r="UTF143" s="75"/>
      <c r="UTG143" s="75"/>
      <c r="UTH143" s="75"/>
      <c r="UTI143" s="75"/>
      <c r="UTJ143" s="75"/>
      <c r="UTK143" s="75"/>
      <c r="UTL143" s="75"/>
      <c r="UTM143" s="75"/>
      <c r="UTN143" s="75"/>
      <c r="UTO143" s="75"/>
      <c r="UTP143" s="75"/>
      <c r="UTQ143" s="75"/>
      <c r="UTR143" s="75"/>
      <c r="UTS143" s="75"/>
      <c r="UTT143" s="75"/>
      <c r="UTU143" s="75"/>
      <c r="UTV143" s="75"/>
      <c r="UTW143" s="75"/>
      <c r="UTX143" s="75"/>
      <c r="UTY143" s="75"/>
      <c r="UTZ143" s="75"/>
      <c r="UUA143" s="75"/>
      <c r="UUB143" s="75"/>
      <c r="UUC143" s="75"/>
      <c r="UUD143" s="75"/>
      <c r="UUE143" s="75"/>
      <c r="UUF143" s="75"/>
      <c r="UUG143" s="75"/>
      <c r="UUH143" s="75"/>
      <c r="UUI143" s="75"/>
      <c r="UUJ143" s="75"/>
      <c r="UUK143" s="75"/>
      <c r="UUL143" s="75"/>
      <c r="UUM143" s="75"/>
      <c r="UUN143" s="75"/>
      <c r="UUO143" s="75"/>
      <c r="UUP143" s="75"/>
      <c r="UUQ143" s="75"/>
      <c r="UUR143" s="75"/>
      <c r="UUS143" s="75"/>
      <c r="UUT143" s="75"/>
      <c r="UUU143" s="75"/>
      <c r="UUV143" s="75"/>
      <c r="UUW143" s="75"/>
      <c r="UUX143" s="75"/>
      <c r="UUY143" s="75"/>
      <c r="UUZ143" s="75"/>
      <c r="UVA143" s="75"/>
      <c r="UVB143" s="75"/>
      <c r="UVC143" s="75"/>
      <c r="UVD143" s="75"/>
      <c r="UVE143" s="75"/>
      <c r="UVF143" s="75"/>
      <c r="UVG143" s="75"/>
      <c r="UVH143" s="75"/>
      <c r="UVI143" s="75"/>
      <c r="UVJ143" s="75"/>
      <c r="UVK143" s="75"/>
      <c r="UVL143" s="75"/>
      <c r="UVM143" s="75"/>
      <c r="UVN143" s="75"/>
      <c r="UVO143" s="75"/>
      <c r="UVP143" s="75"/>
      <c r="UVQ143" s="75"/>
      <c r="UVR143" s="75"/>
      <c r="UVS143" s="75"/>
      <c r="UVT143" s="75"/>
      <c r="UVU143" s="75"/>
      <c r="UVV143" s="75"/>
      <c r="UVW143" s="75"/>
      <c r="UVX143" s="75"/>
      <c r="UVY143" s="75"/>
      <c r="UVZ143" s="75"/>
      <c r="UWA143" s="75"/>
      <c r="UWB143" s="75"/>
      <c r="UWC143" s="75"/>
      <c r="UWD143" s="75"/>
      <c r="UWE143" s="75"/>
      <c r="UWF143" s="75"/>
      <c r="UWG143" s="75"/>
      <c r="UWH143" s="75"/>
      <c r="UWI143" s="75"/>
      <c r="UWJ143" s="75"/>
      <c r="UWK143" s="75"/>
      <c r="UWL143" s="75"/>
      <c r="UWM143" s="75"/>
      <c r="UWN143" s="75"/>
      <c r="UWO143" s="75"/>
      <c r="UWP143" s="75"/>
      <c r="UWQ143" s="75"/>
      <c r="UWR143" s="75"/>
      <c r="UWS143" s="75"/>
      <c r="UWT143" s="75"/>
      <c r="UWU143" s="75"/>
      <c r="UWV143" s="75"/>
      <c r="UWW143" s="75"/>
      <c r="UWX143" s="75"/>
      <c r="UWY143" s="75"/>
      <c r="UWZ143" s="75"/>
      <c r="UXA143" s="75"/>
      <c r="UXB143" s="75"/>
      <c r="UXC143" s="75"/>
      <c r="UXD143" s="75"/>
      <c r="UXE143" s="75"/>
      <c r="UXF143" s="75"/>
      <c r="UXG143" s="75"/>
      <c r="UXH143" s="75"/>
      <c r="UXI143" s="75"/>
      <c r="UXJ143" s="75"/>
      <c r="UXK143" s="75"/>
      <c r="UXL143" s="75"/>
      <c r="UXM143" s="75"/>
      <c r="UXN143" s="75"/>
      <c r="UXO143" s="75"/>
      <c r="UXP143" s="75"/>
      <c r="UXQ143" s="75"/>
      <c r="UXR143" s="75"/>
      <c r="UXS143" s="75"/>
      <c r="UXT143" s="75"/>
      <c r="UXU143" s="75"/>
      <c r="UXV143" s="75"/>
      <c r="UXW143" s="75"/>
      <c r="UXX143" s="75"/>
      <c r="UXY143" s="75"/>
      <c r="UXZ143" s="75"/>
      <c r="UYA143" s="75"/>
      <c r="UYB143" s="75"/>
      <c r="UYC143" s="75"/>
      <c r="UYD143" s="75"/>
      <c r="UYE143" s="75"/>
      <c r="UYF143" s="75"/>
      <c r="UYG143" s="75"/>
      <c r="UYH143" s="75"/>
      <c r="UYI143" s="75"/>
      <c r="UYJ143" s="75"/>
      <c r="UYK143" s="75"/>
      <c r="UYL143" s="75"/>
      <c r="UYM143" s="75"/>
      <c r="UYN143" s="75"/>
      <c r="UYO143" s="75"/>
      <c r="UYP143" s="75"/>
      <c r="UYQ143" s="75"/>
      <c r="UYR143" s="75"/>
      <c r="UYS143" s="75"/>
      <c r="UYT143" s="75"/>
      <c r="UYU143" s="75"/>
      <c r="UYV143" s="75"/>
      <c r="UYW143" s="75"/>
      <c r="UYX143" s="75"/>
      <c r="UYY143" s="75"/>
      <c r="UYZ143" s="75"/>
      <c r="UZA143" s="75"/>
      <c r="UZB143" s="75"/>
      <c r="UZC143" s="75"/>
      <c r="UZD143" s="75"/>
      <c r="UZE143" s="75"/>
      <c r="UZF143" s="75"/>
      <c r="UZG143" s="75"/>
      <c r="UZH143" s="75"/>
      <c r="UZI143" s="75"/>
      <c r="UZJ143" s="75"/>
      <c r="UZK143" s="75"/>
      <c r="UZL143" s="75"/>
      <c r="UZM143" s="75"/>
      <c r="UZN143" s="75"/>
      <c r="UZO143" s="75"/>
      <c r="UZP143" s="75"/>
      <c r="UZQ143" s="75"/>
      <c r="UZR143" s="75"/>
      <c r="UZS143" s="75"/>
      <c r="UZT143" s="75"/>
      <c r="UZU143" s="75"/>
      <c r="UZV143" s="75"/>
      <c r="UZW143" s="75"/>
      <c r="UZX143" s="75"/>
      <c r="UZY143" s="75"/>
      <c r="UZZ143" s="75"/>
      <c r="VAA143" s="75"/>
      <c r="VAB143" s="75"/>
      <c r="VAC143" s="75"/>
      <c r="VAD143" s="75"/>
      <c r="VAE143" s="75"/>
      <c r="VAF143" s="75"/>
      <c r="VAG143" s="75"/>
      <c r="VAH143" s="75"/>
      <c r="VAI143" s="75"/>
      <c r="VAJ143" s="75"/>
      <c r="VAK143" s="75"/>
      <c r="VAL143" s="75"/>
      <c r="VAM143" s="75"/>
      <c r="VAN143" s="75"/>
      <c r="VAO143" s="75"/>
      <c r="VAP143" s="75"/>
      <c r="VAQ143" s="75"/>
      <c r="VAR143" s="75"/>
      <c r="VAS143" s="75"/>
      <c r="VAT143" s="75"/>
      <c r="VAU143" s="75"/>
      <c r="VAV143" s="75"/>
      <c r="VAW143" s="75"/>
      <c r="VAX143" s="75"/>
      <c r="VAY143" s="75"/>
      <c r="VAZ143" s="75"/>
      <c r="VBA143" s="75"/>
      <c r="VBB143" s="75"/>
      <c r="VBC143" s="75"/>
      <c r="VBD143" s="75"/>
      <c r="VBE143" s="75"/>
      <c r="VBF143" s="75"/>
      <c r="VBG143" s="75"/>
      <c r="VBH143" s="75"/>
      <c r="VBI143" s="75"/>
      <c r="VBJ143" s="75"/>
      <c r="VBK143" s="75"/>
      <c r="VBL143" s="75"/>
      <c r="VBM143" s="75"/>
      <c r="VBN143" s="75"/>
      <c r="VBO143" s="75"/>
      <c r="VBP143" s="75"/>
      <c r="VBQ143" s="75"/>
      <c r="VBR143" s="75"/>
      <c r="VBS143" s="75"/>
      <c r="VBT143" s="75"/>
      <c r="VBU143" s="75"/>
      <c r="VBV143" s="75"/>
      <c r="VBW143" s="75"/>
      <c r="VBX143" s="75"/>
      <c r="VBY143" s="75"/>
      <c r="VBZ143" s="75"/>
      <c r="VCA143" s="75"/>
      <c r="VCB143" s="75"/>
      <c r="VCC143" s="75"/>
      <c r="VCD143" s="75"/>
      <c r="VCE143" s="75"/>
      <c r="VCF143" s="75"/>
      <c r="VCG143" s="75"/>
      <c r="VCH143" s="75"/>
      <c r="VCI143" s="75"/>
      <c r="VCJ143" s="75"/>
      <c r="VCK143" s="75"/>
      <c r="VCL143" s="75"/>
      <c r="VCM143" s="75"/>
      <c r="VCN143" s="75"/>
      <c r="VCO143" s="75"/>
      <c r="VCP143" s="75"/>
      <c r="VCQ143" s="75"/>
      <c r="VCR143" s="75"/>
      <c r="VCS143" s="75"/>
      <c r="VCT143" s="75"/>
      <c r="VCU143" s="75"/>
      <c r="VCV143" s="75"/>
      <c r="VCW143" s="75"/>
      <c r="VCX143" s="75"/>
      <c r="VCY143" s="75"/>
      <c r="VCZ143" s="75"/>
      <c r="VDA143" s="75"/>
      <c r="VDB143" s="75"/>
      <c r="VDC143" s="75"/>
      <c r="VDD143" s="75"/>
      <c r="VDE143" s="75"/>
      <c r="VDF143" s="75"/>
      <c r="VDG143" s="75"/>
      <c r="VDH143" s="75"/>
      <c r="VDI143" s="75"/>
      <c r="VDJ143" s="75"/>
      <c r="VDK143" s="75"/>
      <c r="VDL143" s="75"/>
      <c r="VDM143" s="75"/>
      <c r="VDN143" s="75"/>
      <c r="VDO143" s="75"/>
      <c r="VDP143" s="75"/>
      <c r="VDQ143" s="75"/>
      <c r="VDR143" s="75"/>
      <c r="VDS143" s="75"/>
      <c r="VDT143" s="75"/>
      <c r="VDU143" s="75"/>
      <c r="VDV143" s="75"/>
      <c r="VDW143" s="75"/>
      <c r="VDX143" s="75"/>
      <c r="VDY143" s="75"/>
      <c r="VDZ143" s="75"/>
      <c r="VEA143" s="75"/>
      <c r="VEB143" s="75"/>
      <c r="VEC143" s="75"/>
      <c r="VED143" s="75"/>
      <c r="VEE143" s="75"/>
      <c r="VEF143" s="75"/>
      <c r="VEG143" s="75"/>
      <c r="VEH143" s="75"/>
      <c r="VEI143" s="75"/>
      <c r="VEJ143" s="75"/>
      <c r="VEK143" s="75"/>
      <c r="VEL143" s="75"/>
      <c r="VEM143" s="75"/>
      <c r="VEN143" s="75"/>
      <c r="VEO143" s="75"/>
      <c r="VEP143" s="75"/>
      <c r="VEQ143" s="75"/>
      <c r="VER143" s="75"/>
      <c r="VES143" s="75"/>
      <c r="VET143" s="75"/>
      <c r="VEU143" s="75"/>
      <c r="VEV143" s="75"/>
      <c r="VEW143" s="75"/>
      <c r="VEX143" s="75"/>
      <c r="VEY143" s="75"/>
      <c r="VEZ143" s="75"/>
      <c r="VFA143" s="75"/>
      <c r="VFB143" s="75"/>
      <c r="VFC143" s="75"/>
      <c r="VFD143" s="75"/>
      <c r="VFE143" s="75"/>
      <c r="VFF143" s="75"/>
      <c r="VFG143" s="75"/>
      <c r="VFH143" s="75"/>
      <c r="VFI143" s="75"/>
      <c r="VFJ143" s="75"/>
      <c r="VFK143" s="75"/>
      <c r="VFL143" s="75"/>
      <c r="VFM143" s="75"/>
      <c r="VFN143" s="75"/>
      <c r="VFO143" s="75"/>
      <c r="VFP143" s="75"/>
      <c r="VFQ143" s="75"/>
      <c r="VFR143" s="75"/>
      <c r="VFS143" s="75"/>
      <c r="VFT143" s="75"/>
      <c r="VFU143" s="75"/>
      <c r="VFV143" s="75"/>
      <c r="VFW143" s="75"/>
      <c r="VFX143" s="75"/>
      <c r="VFY143" s="75"/>
      <c r="VFZ143" s="75"/>
      <c r="VGA143" s="75"/>
      <c r="VGB143" s="75"/>
      <c r="VGC143" s="75"/>
      <c r="VGD143" s="75"/>
      <c r="VGE143" s="75"/>
      <c r="VGF143" s="75"/>
      <c r="VGG143" s="75"/>
      <c r="VGH143" s="75"/>
      <c r="VGI143" s="75"/>
      <c r="VGJ143" s="75"/>
      <c r="VGK143" s="75"/>
      <c r="VGL143" s="75"/>
      <c r="VGM143" s="75"/>
      <c r="VGN143" s="75"/>
      <c r="VGO143" s="75"/>
      <c r="VGP143" s="75"/>
      <c r="VGQ143" s="75"/>
      <c r="VGR143" s="75"/>
      <c r="VGS143" s="75"/>
      <c r="VGT143" s="75"/>
      <c r="VGU143" s="75"/>
      <c r="VGV143" s="75"/>
      <c r="VGW143" s="75"/>
      <c r="VGX143" s="75"/>
      <c r="VGY143" s="75"/>
      <c r="VGZ143" s="75"/>
      <c r="VHA143" s="75"/>
      <c r="VHB143" s="75"/>
      <c r="VHC143" s="75"/>
      <c r="VHD143" s="75"/>
      <c r="VHE143" s="75"/>
      <c r="VHF143" s="75"/>
      <c r="VHG143" s="75"/>
      <c r="VHH143" s="75"/>
      <c r="VHI143" s="75"/>
      <c r="VHJ143" s="75"/>
      <c r="VHK143" s="75"/>
      <c r="VHL143" s="75"/>
      <c r="VHM143" s="75"/>
      <c r="VHN143" s="75"/>
      <c r="VHO143" s="75"/>
      <c r="VHP143" s="75"/>
      <c r="VHQ143" s="75"/>
      <c r="VHR143" s="75"/>
      <c r="VHS143" s="75"/>
      <c r="VHT143" s="75"/>
      <c r="VHU143" s="75"/>
      <c r="VHV143" s="75"/>
      <c r="VHW143" s="75"/>
      <c r="VHX143" s="75"/>
      <c r="VHY143" s="75"/>
      <c r="VHZ143" s="75"/>
      <c r="VIA143" s="75"/>
      <c r="VIB143" s="75"/>
      <c r="VIC143" s="75"/>
      <c r="VID143" s="75"/>
      <c r="VIE143" s="75"/>
      <c r="VIF143" s="75"/>
      <c r="VIG143" s="75"/>
      <c r="VIH143" s="75"/>
      <c r="VII143" s="75"/>
      <c r="VIJ143" s="75"/>
      <c r="VIK143" s="75"/>
      <c r="VIL143" s="75"/>
      <c r="VIM143" s="75"/>
      <c r="VIN143" s="75"/>
      <c r="VIO143" s="75"/>
      <c r="VIP143" s="75"/>
      <c r="VIQ143" s="75"/>
      <c r="VIR143" s="75"/>
      <c r="VIS143" s="75"/>
      <c r="VIT143" s="75"/>
      <c r="VIU143" s="75"/>
      <c r="VIV143" s="75"/>
      <c r="VIW143" s="75"/>
      <c r="VIX143" s="75"/>
      <c r="VIY143" s="75"/>
      <c r="VIZ143" s="75"/>
      <c r="VJA143" s="75"/>
      <c r="VJB143" s="75"/>
      <c r="VJC143" s="75"/>
      <c r="VJD143" s="75"/>
      <c r="VJE143" s="75"/>
      <c r="VJF143" s="75"/>
      <c r="VJG143" s="75"/>
      <c r="VJH143" s="75"/>
      <c r="VJI143" s="75"/>
      <c r="VJJ143" s="75"/>
      <c r="VJK143" s="75"/>
      <c r="VJL143" s="75"/>
      <c r="VJM143" s="75"/>
      <c r="VJN143" s="75"/>
      <c r="VJO143" s="75"/>
      <c r="VJP143" s="75"/>
      <c r="VJQ143" s="75"/>
      <c r="VJR143" s="75"/>
      <c r="VJS143" s="75"/>
      <c r="VJT143" s="75"/>
      <c r="VJU143" s="75"/>
      <c r="VJV143" s="75"/>
      <c r="VJW143" s="75"/>
      <c r="VJX143" s="75"/>
      <c r="VJY143" s="75"/>
      <c r="VJZ143" s="75"/>
      <c r="VKA143" s="75"/>
      <c r="VKB143" s="75"/>
      <c r="VKC143" s="75"/>
      <c r="VKD143" s="75"/>
      <c r="VKE143" s="75"/>
      <c r="VKF143" s="75"/>
      <c r="VKG143" s="75"/>
      <c r="VKH143" s="75"/>
      <c r="VKI143" s="75"/>
      <c r="VKJ143" s="75"/>
      <c r="VKK143" s="75"/>
      <c r="VKL143" s="75"/>
      <c r="VKM143" s="75"/>
      <c r="VKN143" s="75"/>
      <c r="VKO143" s="75"/>
      <c r="VKP143" s="75"/>
      <c r="VKQ143" s="75"/>
      <c r="VKR143" s="75"/>
      <c r="VKS143" s="75"/>
      <c r="VKT143" s="75"/>
      <c r="VKU143" s="75"/>
      <c r="VKV143" s="75"/>
      <c r="VKW143" s="75"/>
      <c r="VKX143" s="75"/>
      <c r="VKY143" s="75"/>
      <c r="VKZ143" s="75"/>
      <c r="VLA143" s="75"/>
      <c r="VLB143" s="75"/>
      <c r="VLC143" s="75"/>
      <c r="VLD143" s="75"/>
      <c r="VLE143" s="75"/>
      <c r="VLF143" s="75"/>
      <c r="VLG143" s="75"/>
      <c r="VLH143" s="75"/>
      <c r="VLI143" s="75"/>
      <c r="VLJ143" s="75"/>
      <c r="VLK143" s="75"/>
      <c r="VLL143" s="75"/>
      <c r="VLM143" s="75"/>
      <c r="VLN143" s="75"/>
      <c r="VLO143" s="75"/>
      <c r="VLP143" s="75"/>
      <c r="VLQ143" s="75"/>
      <c r="VLR143" s="75"/>
      <c r="VLS143" s="75"/>
      <c r="VLT143" s="75"/>
      <c r="VLU143" s="75"/>
      <c r="VLV143" s="75"/>
      <c r="VLW143" s="75"/>
      <c r="VLX143" s="75"/>
      <c r="VLY143" s="75"/>
      <c r="VLZ143" s="75"/>
      <c r="VMA143" s="75"/>
      <c r="VMB143" s="75"/>
      <c r="VMC143" s="75"/>
      <c r="VMD143" s="75"/>
      <c r="VME143" s="75"/>
      <c r="VMF143" s="75"/>
      <c r="VMG143" s="75"/>
      <c r="VMH143" s="75"/>
      <c r="VMI143" s="75"/>
      <c r="VMJ143" s="75"/>
      <c r="VMK143" s="75"/>
      <c r="VML143" s="75"/>
      <c r="VMM143" s="75"/>
      <c r="VMN143" s="75"/>
      <c r="VMO143" s="75"/>
      <c r="VMP143" s="75"/>
      <c r="VMQ143" s="75"/>
      <c r="VMR143" s="75"/>
      <c r="VMS143" s="75"/>
      <c r="VMT143" s="75"/>
      <c r="VMU143" s="75"/>
      <c r="VMV143" s="75"/>
      <c r="VMW143" s="75"/>
      <c r="VMX143" s="75"/>
      <c r="VMY143" s="75"/>
      <c r="VMZ143" s="75"/>
      <c r="VNA143" s="75"/>
      <c r="VNB143" s="75"/>
      <c r="VNC143" s="75"/>
      <c r="VND143" s="75"/>
      <c r="VNE143" s="75"/>
      <c r="VNF143" s="75"/>
      <c r="VNG143" s="75"/>
      <c r="VNH143" s="75"/>
      <c r="VNI143" s="75"/>
      <c r="VNJ143" s="75"/>
      <c r="VNK143" s="75"/>
      <c r="VNL143" s="75"/>
      <c r="VNM143" s="75"/>
      <c r="VNN143" s="75"/>
      <c r="VNO143" s="75"/>
      <c r="VNP143" s="75"/>
      <c r="VNQ143" s="75"/>
      <c r="VNR143" s="75"/>
      <c r="VNS143" s="75"/>
      <c r="VNT143" s="75"/>
      <c r="VNU143" s="75"/>
      <c r="VNV143" s="75"/>
      <c r="VNW143" s="75"/>
      <c r="VNX143" s="75"/>
      <c r="VNY143" s="75"/>
      <c r="VNZ143" s="75"/>
      <c r="VOA143" s="75"/>
      <c r="VOB143" s="75"/>
      <c r="VOC143" s="75"/>
      <c r="VOD143" s="75"/>
      <c r="VOE143" s="75"/>
      <c r="VOF143" s="75"/>
      <c r="VOG143" s="75"/>
      <c r="VOH143" s="75"/>
      <c r="VOI143" s="75"/>
      <c r="VOJ143" s="75"/>
      <c r="VOK143" s="75"/>
      <c r="VOL143" s="75"/>
      <c r="VOM143" s="75"/>
      <c r="VON143" s="75"/>
      <c r="VOO143" s="75"/>
      <c r="VOP143" s="75"/>
      <c r="VOQ143" s="75"/>
      <c r="VOR143" s="75"/>
      <c r="VOS143" s="75"/>
      <c r="VOT143" s="75"/>
      <c r="VOU143" s="75"/>
      <c r="VOV143" s="75"/>
      <c r="VOW143" s="75"/>
      <c r="VOX143" s="75"/>
      <c r="VOY143" s="75"/>
      <c r="VOZ143" s="75"/>
      <c r="VPA143" s="75"/>
      <c r="VPB143" s="75"/>
      <c r="VPC143" s="75"/>
      <c r="VPD143" s="75"/>
      <c r="VPE143" s="75"/>
      <c r="VPF143" s="75"/>
      <c r="VPG143" s="75"/>
      <c r="VPH143" s="75"/>
      <c r="VPI143" s="75"/>
      <c r="VPJ143" s="75"/>
      <c r="VPK143" s="75"/>
      <c r="VPL143" s="75"/>
      <c r="VPM143" s="75"/>
      <c r="VPN143" s="75"/>
      <c r="VPO143" s="75"/>
      <c r="VPP143" s="75"/>
      <c r="VPQ143" s="75"/>
      <c r="VPR143" s="75"/>
      <c r="VPS143" s="75"/>
      <c r="VPT143" s="75"/>
      <c r="VPU143" s="75"/>
      <c r="VPV143" s="75"/>
      <c r="VPW143" s="75"/>
      <c r="VPX143" s="75"/>
      <c r="VPY143" s="75"/>
      <c r="VPZ143" s="75"/>
      <c r="VQA143" s="75"/>
      <c r="VQB143" s="75"/>
      <c r="VQC143" s="75"/>
      <c r="VQD143" s="75"/>
      <c r="VQE143" s="75"/>
      <c r="VQF143" s="75"/>
      <c r="VQG143" s="75"/>
      <c r="VQH143" s="75"/>
      <c r="VQI143" s="75"/>
      <c r="VQJ143" s="75"/>
      <c r="VQK143" s="75"/>
      <c r="VQL143" s="75"/>
      <c r="VQM143" s="75"/>
      <c r="VQN143" s="75"/>
      <c r="VQO143" s="75"/>
      <c r="VQP143" s="75"/>
      <c r="VQQ143" s="75"/>
      <c r="VQR143" s="75"/>
      <c r="VQS143" s="75"/>
      <c r="VQT143" s="75"/>
      <c r="VQU143" s="75"/>
      <c r="VQV143" s="75"/>
      <c r="VQW143" s="75"/>
      <c r="VQX143" s="75"/>
      <c r="VQY143" s="75"/>
      <c r="VQZ143" s="75"/>
      <c r="VRA143" s="75"/>
      <c r="VRB143" s="75"/>
      <c r="VRC143" s="75"/>
      <c r="VRD143" s="75"/>
      <c r="VRE143" s="75"/>
      <c r="VRF143" s="75"/>
      <c r="VRG143" s="75"/>
      <c r="VRH143" s="75"/>
      <c r="VRI143" s="75"/>
      <c r="VRJ143" s="75"/>
      <c r="VRK143" s="75"/>
      <c r="VRL143" s="75"/>
      <c r="VRM143" s="75"/>
      <c r="VRN143" s="75"/>
      <c r="VRO143" s="75"/>
      <c r="VRP143" s="75"/>
      <c r="VRQ143" s="75"/>
      <c r="VRR143" s="75"/>
      <c r="VRS143" s="75"/>
      <c r="VRT143" s="75"/>
      <c r="VRU143" s="75"/>
      <c r="VRV143" s="75"/>
      <c r="VRW143" s="75"/>
      <c r="VRX143" s="75"/>
      <c r="VRY143" s="75"/>
      <c r="VRZ143" s="75"/>
      <c r="VSA143" s="75"/>
      <c r="VSB143" s="75"/>
      <c r="VSC143" s="75"/>
      <c r="VSD143" s="75"/>
      <c r="VSE143" s="75"/>
      <c r="VSF143" s="75"/>
      <c r="VSG143" s="75"/>
      <c r="VSH143" s="75"/>
      <c r="VSI143" s="75"/>
      <c r="VSJ143" s="75"/>
      <c r="VSK143" s="75"/>
      <c r="VSL143" s="75"/>
      <c r="VSM143" s="75"/>
      <c r="VSN143" s="75"/>
      <c r="VSO143" s="75"/>
      <c r="VSP143" s="75"/>
      <c r="VSQ143" s="75"/>
      <c r="VSR143" s="75"/>
      <c r="VSS143" s="75"/>
      <c r="VST143" s="75"/>
      <c r="VSU143" s="75"/>
      <c r="VSV143" s="75"/>
      <c r="VSW143" s="75"/>
      <c r="VSX143" s="75"/>
      <c r="VSY143" s="75"/>
      <c r="VSZ143" s="75"/>
      <c r="VTA143" s="75"/>
      <c r="VTB143" s="75"/>
      <c r="VTC143" s="75"/>
      <c r="VTD143" s="75"/>
      <c r="VTE143" s="75"/>
      <c r="VTF143" s="75"/>
      <c r="VTG143" s="75"/>
      <c r="VTH143" s="75"/>
      <c r="VTI143" s="75"/>
      <c r="VTJ143" s="75"/>
      <c r="VTK143" s="75"/>
      <c r="VTL143" s="75"/>
      <c r="VTM143" s="75"/>
      <c r="VTN143" s="75"/>
      <c r="VTO143" s="75"/>
      <c r="VTP143" s="75"/>
      <c r="VTQ143" s="75"/>
      <c r="VTR143" s="75"/>
      <c r="VTS143" s="75"/>
      <c r="VTT143" s="75"/>
      <c r="VTU143" s="75"/>
      <c r="VTV143" s="75"/>
      <c r="VTW143" s="75"/>
      <c r="VTX143" s="75"/>
      <c r="VTY143" s="75"/>
      <c r="VTZ143" s="75"/>
      <c r="VUA143" s="75"/>
      <c r="VUB143" s="75"/>
      <c r="VUC143" s="75"/>
      <c r="VUD143" s="75"/>
      <c r="VUE143" s="75"/>
      <c r="VUF143" s="75"/>
      <c r="VUG143" s="75"/>
      <c r="VUH143" s="75"/>
      <c r="VUI143" s="75"/>
      <c r="VUJ143" s="75"/>
      <c r="VUK143" s="75"/>
      <c r="VUL143" s="75"/>
      <c r="VUM143" s="75"/>
      <c r="VUN143" s="75"/>
      <c r="VUO143" s="75"/>
      <c r="VUP143" s="75"/>
      <c r="VUQ143" s="75"/>
      <c r="VUR143" s="75"/>
      <c r="VUS143" s="75"/>
      <c r="VUT143" s="75"/>
      <c r="VUU143" s="75"/>
      <c r="VUV143" s="75"/>
      <c r="VUW143" s="75"/>
      <c r="VUX143" s="75"/>
      <c r="VUY143" s="75"/>
      <c r="VUZ143" s="75"/>
      <c r="VVA143" s="75"/>
      <c r="VVB143" s="75"/>
      <c r="VVC143" s="75"/>
      <c r="VVD143" s="75"/>
      <c r="VVE143" s="75"/>
      <c r="VVF143" s="75"/>
      <c r="VVG143" s="75"/>
      <c r="VVH143" s="75"/>
      <c r="VVI143" s="75"/>
      <c r="VVJ143" s="75"/>
      <c r="VVK143" s="75"/>
      <c r="VVL143" s="75"/>
      <c r="VVM143" s="75"/>
      <c r="VVN143" s="75"/>
      <c r="VVO143" s="75"/>
      <c r="VVP143" s="75"/>
      <c r="VVQ143" s="75"/>
      <c r="VVR143" s="75"/>
      <c r="VVS143" s="75"/>
      <c r="VVT143" s="75"/>
      <c r="VVU143" s="75"/>
      <c r="VVV143" s="75"/>
      <c r="VVW143" s="75"/>
      <c r="VVX143" s="75"/>
      <c r="VVY143" s="75"/>
      <c r="VVZ143" s="75"/>
      <c r="VWA143" s="75"/>
      <c r="VWB143" s="75"/>
      <c r="VWC143" s="75"/>
      <c r="VWD143" s="75"/>
      <c r="VWE143" s="75"/>
      <c r="VWF143" s="75"/>
      <c r="VWG143" s="75"/>
      <c r="VWH143" s="75"/>
      <c r="VWI143" s="75"/>
      <c r="VWJ143" s="75"/>
      <c r="VWK143" s="75"/>
      <c r="VWL143" s="75"/>
      <c r="VWM143" s="75"/>
      <c r="VWN143" s="75"/>
      <c r="VWO143" s="75"/>
      <c r="VWP143" s="75"/>
      <c r="VWQ143" s="75"/>
      <c r="VWR143" s="75"/>
      <c r="VWS143" s="75"/>
      <c r="VWT143" s="75"/>
      <c r="VWU143" s="75"/>
      <c r="VWV143" s="75"/>
      <c r="VWW143" s="75"/>
      <c r="VWX143" s="75"/>
      <c r="VWY143" s="75"/>
      <c r="VWZ143" s="75"/>
      <c r="VXA143" s="75"/>
      <c r="VXB143" s="75"/>
      <c r="VXC143" s="75"/>
      <c r="VXD143" s="75"/>
      <c r="VXE143" s="75"/>
      <c r="VXF143" s="75"/>
      <c r="VXG143" s="75"/>
      <c r="VXH143" s="75"/>
      <c r="VXI143" s="75"/>
      <c r="VXJ143" s="75"/>
      <c r="VXK143" s="75"/>
      <c r="VXL143" s="75"/>
      <c r="VXM143" s="75"/>
      <c r="VXN143" s="75"/>
      <c r="VXO143" s="75"/>
      <c r="VXP143" s="75"/>
      <c r="VXQ143" s="75"/>
      <c r="VXR143" s="75"/>
      <c r="VXS143" s="75"/>
      <c r="VXT143" s="75"/>
      <c r="VXU143" s="75"/>
      <c r="VXV143" s="75"/>
      <c r="VXW143" s="75"/>
      <c r="VXX143" s="75"/>
      <c r="VXY143" s="75"/>
      <c r="VXZ143" s="75"/>
      <c r="VYA143" s="75"/>
      <c r="VYB143" s="75"/>
      <c r="VYC143" s="75"/>
      <c r="VYD143" s="75"/>
      <c r="VYE143" s="75"/>
      <c r="VYF143" s="75"/>
      <c r="VYG143" s="75"/>
      <c r="VYH143" s="75"/>
      <c r="VYI143" s="75"/>
      <c r="VYJ143" s="75"/>
      <c r="VYK143" s="75"/>
      <c r="VYL143" s="75"/>
      <c r="VYM143" s="75"/>
      <c r="VYN143" s="75"/>
      <c r="VYO143" s="75"/>
      <c r="VYP143" s="75"/>
      <c r="VYQ143" s="75"/>
      <c r="VYR143" s="75"/>
      <c r="VYS143" s="75"/>
      <c r="VYT143" s="75"/>
      <c r="VYU143" s="75"/>
      <c r="VYV143" s="75"/>
      <c r="VYW143" s="75"/>
      <c r="VYX143" s="75"/>
      <c r="VYY143" s="75"/>
      <c r="VYZ143" s="75"/>
      <c r="VZA143" s="75"/>
      <c r="VZB143" s="75"/>
      <c r="VZC143" s="75"/>
      <c r="VZD143" s="75"/>
      <c r="VZE143" s="75"/>
      <c r="VZF143" s="75"/>
      <c r="VZG143" s="75"/>
      <c r="VZH143" s="75"/>
      <c r="VZI143" s="75"/>
      <c r="VZJ143" s="75"/>
      <c r="VZK143" s="75"/>
      <c r="VZL143" s="75"/>
      <c r="VZM143" s="75"/>
      <c r="VZN143" s="75"/>
      <c r="VZO143" s="75"/>
      <c r="VZP143" s="75"/>
      <c r="VZQ143" s="75"/>
      <c r="VZR143" s="75"/>
      <c r="VZS143" s="75"/>
      <c r="VZT143" s="75"/>
      <c r="VZU143" s="75"/>
      <c r="VZV143" s="75"/>
      <c r="VZW143" s="75"/>
      <c r="VZX143" s="75"/>
      <c r="VZY143" s="75"/>
      <c r="VZZ143" s="75"/>
      <c r="WAA143" s="75"/>
      <c r="WAB143" s="75"/>
      <c r="WAC143" s="75"/>
      <c r="WAD143" s="75"/>
      <c r="WAE143" s="75"/>
      <c r="WAF143" s="75"/>
      <c r="WAG143" s="75"/>
      <c r="WAH143" s="75"/>
      <c r="WAI143" s="75"/>
      <c r="WAJ143" s="75"/>
      <c r="WAK143" s="75"/>
      <c r="WAL143" s="75"/>
      <c r="WAM143" s="75"/>
      <c r="WAN143" s="75"/>
      <c r="WAO143" s="75"/>
      <c r="WAP143" s="75"/>
      <c r="WAQ143" s="75"/>
      <c r="WAR143" s="75"/>
      <c r="WAS143" s="75"/>
      <c r="WAT143" s="75"/>
      <c r="WAU143" s="75"/>
      <c r="WAV143" s="75"/>
      <c r="WAW143" s="75"/>
      <c r="WAX143" s="75"/>
      <c r="WAY143" s="75"/>
      <c r="WAZ143" s="75"/>
      <c r="WBA143" s="75"/>
      <c r="WBB143" s="75"/>
      <c r="WBC143" s="75"/>
      <c r="WBD143" s="75"/>
      <c r="WBE143" s="75"/>
      <c r="WBF143" s="75"/>
      <c r="WBG143" s="75"/>
      <c r="WBH143" s="75"/>
      <c r="WBI143" s="75"/>
      <c r="WBJ143" s="75"/>
      <c r="WBK143" s="75"/>
      <c r="WBL143" s="75"/>
      <c r="WBM143" s="75"/>
      <c r="WBN143" s="75"/>
      <c r="WBO143" s="75"/>
      <c r="WBP143" s="75"/>
      <c r="WBQ143" s="75"/>
      <c r="WBR143" s="75"/>
      <c r="WBS143" s="75"/>
      <c r="WBT143" s="75"/>
      <c r="WBU143" s="75"/>
      <c r="WBV143" s="75"/>
      <c r="WBW143" s="75"/>
      <c r="WBX143" s="75"/>
      <c r="WBY143" s="75"/>
      <c r="WBZ143" s="75"/>
      <c r="WCA143" s="75"/>
      <c r="WCB143" s="75"/>
      <c r="WCC143" s="75"/>
      <c r="WCD143" s="75"/>
      <c r="WCE143" s="75"/>
      <c r="WCF143" s="75"/>
      <c r="WCG143" s="75"/>
      <c r="WCH143" s="75"/>
      <c r="WCI143" s="75"/>
      <c r="WCJ143" s="75"/>
      <c r="WCK143" s="75"/>
      <c r="WCL143" s="75"/>
      <c r="WCM143" s="75"/>
      <c r="WCN143" s="75"/>
      <c r="WCO143" s="75"/>
      <c r="WCP143" s="75"/>
      <c r="WCQ143" s="75"/>
      <c r="WCR143" s="75"/>
      <c r="WCS143" s="75"/>
      <c r="WCT143" s="75"/>
      <c r="WCU143" s="75"/>
      <c r="WCV143" s="75"/>
      <c r="WCW143" s="75"/>
      <c r="WCX143" s="75"/>
      <c r="WCY143" s="75"/>
      <c r="WCZ143" s="75"/>
      <c r="WDA143" s="75"/>
      <c r="WDB143" s="75"/>
      <c r="WDC143" s="75"/>
      <c r="WDD143" s="75"/>
      <c r="WDE143" s="75"/>
      <c r="WDF143" s="75"/>
      <c r="WDG143" s="75"/>
      <c r="WDH143" s="75"/>
      <c r="WDI143" s="75"/>
      <c r="WDJ143" s="75"/>
      <c r="WDK143" s="75"/>
      <c r="WDL143" s="75"/>
      <c r="WDM143" s="75"/>
      <c r="WDN143" s="75"/>
      <c r="WDO143" s="75"/>
      <c r="WDP143" s="75"/>
      <c r="WDQ143" s="75"/>
      <c r="WDR143" s="75"/>
      <c r="WDS143" s="75"/>
      <c r="WDT143" s="75"/>
      <c r="WDU143" s="75"/>
      <c r="WDV143" s="75"/>
      <c r="WDW143" s="75"/>
      <c r="WDX143" s="75"/>
      <c r="WDY143" s="75"/>
      <c r="WDZ143" s="75"/>
      <c r="WEA143" s="75"/>
      <c r="WEB143" s="75"/>
      <c r="WEC143" s="75"/>
      <c r="WED143" s="75"/>
      <c r="WEE143" s="75"/>
      <c r="WEF143" s="75"/>
      <c r="WEG143" s="75"/>
      <c r="WEH143" s="75"/>
      <c r="WEI143" s="75"/>
      <c r="WEJ143" s="75"/>
      <c r="WEK143" s="75"/>
      <c r="WEL143" s="75"/>
      <c r="WEM143" s="75"/>
      <c r="WEN143" s="75"/>
      <c r="WEO143" s="75"/>
      <c r="WEP143" s="75"/>
      <c r="WEQ143" s="75"/>
      <c r="WER143" s="75"/>
      <c r="WES143" s="75"/>
      <c r="WET143" s="75"/>
      <c r="WEU143" s="75"/>
      <c r="WEV143" s="75"/>
      <c r="WEW143" s="75"/>
      <c r="WEX143" s="75"/>
      <c r="WEY143" s="75"/>
      <c r="WEZ143" s="75"/>
      <c r="WFA143" s="75"/>
      <c r="WFB143" s="75"/>
      <c r="WFC143" s="75"/>
      <c r="WFD143" s="75"/>
      <c r="WFE143" s="75"/>
      <c r="WFF143" s="75"/>
      <c r="WFG143" s="75"/>
      <c r="WFH143" s="75"/>
      <c r="WFI143" s="75"/>
      <c r="WFJ143" s="75"/>
      <c r="WFK143" s="75"/>
      <c r="WFL143" s="75"/>
      <c r="WFM143" s="75"/>
      <c r="WFN143" s="75"/>
      <c r="WFO143" s="75"/>
      <c r="WFP143" s="75"/>
      <c r="WFQ143" s="75"/>
      <c r="WFR143" s="75"/>
      <c r="WFS143" s="75"/>
      <c r="WFT143" s="75"/>
      <c r="WFU143" s="75"/>
      <c r="WFV143" s="75"/>
      <c r="WFW143" s="75"/>
      <c r="WFX143" s="75"/>
      <c r="WFY143" s="75"/>
      <c r="WFZ143" s="75"/>
      <c r="WGA143" s="75"/>
      <c r="WGB143" s="75"/>
      <c r="WGC143" s="75"/>
      <c r="WGD143" s="75"/>
      <c r="WGE143" s="75"/>
      <c r="WGF143" s="75"/>
      <c r="WGG143" s="75"/>
      <c r="WGH143" s="75"/>
      <c r="WGI143" s="75"/>
      <c r="WGJ143" s="75"/>
      <c r="WGK143" s="75"/>
      <c r="WGL143" s="75"/>
      <c r="WGM143" s="75"/>
      <c r="WGN143" s="75"/>
      <c r="WGO143" s="75"/>
      <c r="WGP143" s="75"/>
      <c r="WGQ143" s="75"/>
      <c r="WGR143" s="75"/>
      <c r="WGS143" s="75"/>
      <c r="WGT143" s="75"/>
      <c r="WGU143" s="75"/>
      <c r="WGV143" s="75"/>
      <c r="WGW143" s="75"/>
      <c r="WGX143" s="75"/>
      <c r="WGY143" s="75"/>
      <c r="WGZ143" s="75"/>
      <c r="WHA143" s="75"/>
      <c r="WHB143" s="75"/>
      <c r="WHC143" s="75"/>
      <c r="WHD143" s="75"/>
      <c r="WHE143" s="75"/>
      <c r="WHF143" s="75"/>
      <c r="WHG143" s="75"/>
      <c r="WHH143" s="75"/>
      <c r="WHI143" s="75"/>
      <c r="WHJ143" s="75"/>
      <c r="WHK143" s="75"/>
      <c r="WHL143" s="75"/>
      <c r="WHM143" s="75"/>
      <c r="WHN143" s="75"/>
      <c r="WHO143" s="75"/>
      <c r="WHP143" s="75"/>
      <c r="WHQ143" s="75"/>
      <c r="WHR143" s="75"/>
      <c r="WHS143" s="75"/>
      <c r="WHT143" s="75"/>
      <c r="WHU143" s="75"/>
      <c r="WHV143" s="75"/>
      <c r="WHW143" s="75"/>
      <c r="WHX143" s="75"/>
      <c r="WHY143" s="75"/>
      <c r="WHZ143" s="75"/>
      <c r="WIA143" s="75"/>
      <c r="WIB143" s="75"/>
      <c r="WIC143" s="75"/>
      <c r="WID143" s="75"/>
      <c r="WIE143" s="75"/>
      <c r="WIF143" s="75"/>
      <c r="WIG143" s="75"/>
      <c r="WIH143" s="75"/>
      <c r="WII143" s="75"/>
      <c r="WIJ143" s="75"/>
      <c r="WIK143" s="75"/>
      <c r="WIL143" s="75"/>
      <c r="WIM143" s="75"/>
      <c r="WIN143" s="75"/>
      <c r="WIO143" s="75"/>
      <c r="WIP143" s="75"/>
      <c r="WIQ143" s="75"/>
      <c r="WIR143" s="75"/>
      <c r="WIS143" s="75"/>
      <c r="WIT143" s="75"/>
      <c r="WIU143" s="75"/>
      <c r="WIV143" s="75"/>
      <c r="WIW143" s="75"/>
      <c r="WIX143" s="75"/>
      <c r="WIY143" s="75"/>
      <c r="WIZ143" s="75"/>
      <c r="WJA143" s="75"/>
      <c r="WJB143" s="75"/>
      <c r="WJC143" s="75"/>
      <c r="WJD143" s="75"/>
      <c r="WJE143" s="75"/>
      <c r="WJF143" s="75"/>
      <c r="WJG143" s="75"/>
      <c r="WJH143" s="75"/>
      <c r="WJI143" s="75"/>
      <c r="WJJ143" s="75"/>
      <c r="WJK143" s="75"/>
      <c r="WJL143" s="75"/>
      <c r="WJM143" s="75"/>
      <c r="WJN143" s="75"/>
      <c r="WJO143" s="75"/>
      <c r="WJP143" s="75"/>
      <c r="WJQ143" s="75"/>
      <c r="WJR143" s="75"/>
      <c r="WJS143" s="75"/>
      <c r="WJT143" s="75"/>
      <c r="WJU143" s="75"/>
      <c r="WJV143" s="75"/>
      <c r="WJW143" s="75"/>
      <c r="WJX143" s="75"/>
      <c r="WJY143" s="75"/>
      <c r="WJZ143" s="75"/>
      <c r="WKA143" s="75"/>
      <c r="WKB143" s="75"/>
      <c r="WKC143" s="75"/>
      <c r="WKD143" s="75"/>
      <c r="WKE143" s="75"/>
      <c r="WKF143" s="75"/>
      <c r="WKG143" s="75"/>
      <c r="WKH143" s="75"/>
      <c r="WKI143" s="75"/>
      <c r="WKJ143" s="75"/>
      <c r="WKK143" s="75"/>
      <c r="WKL143" s="75"/>
      <c r="WKM143" s="75"/>
      <c r="WKN143" s="75"/>
      <c r="WKO143" s="75"/>
      <c r="WKP143" s="75"/>
      <c r="WKQ143" s="75"/>
      <c r="WKR143" s="75"/>
      <c r="WKS143" s="75"/>
      <c r="WKT143" s="75"/>
      <c r="WKU143" s="75"/>
      <c r="WKV143" s="75"/>
      <c r="WKW143" s="75"/>
      <c r="WKX143" s="75"/>
      <c r="WKY143" s="75"/>
      <c r="WKZ143" s="75"/>
      <c r="WLA143" s="75"/>
      <c r="WLB143" s="75"/>
      <c r="WLC143" s="75"/>
      <c r="WLD143" s="75"/>
      <c r="WLE143" s="75"/>
      <c r="WLF143" s="75"/>
      <c r="WLG143" s="75"/>
      <c r="WLH143" s="75"/>
      <c r="WLI143" s="75"/>
      <c r="WLJ143" s="75"/>
      <c r="WLK143" s="75"/>
      <c r="WLL143" s="75"/>
      <c r="WLM143" s="75"/>
      <c r="WLN143" s="75"/>
      <c r="WLO143" s="75"/>
      <c r="WLP143" s="75"/>
      <c r="WLQ143" s="75"/>
      <c r="WLR143" s="75"/>
      <c r="WLS143" s="75"/>
      <c r="WLT143" s="75"/>
      <c r="WLU143" s="75"/>
      <c r="WLV143" s="75"/>
      <c r="WLW143" s="75"/>
      <c r="WLX143" s="75"/>
      <c r="WLY143" s="75"/>
      <c r="WLZ143" s="75"/>
      <c r="WMA143" s="75"/>
      <c r="WMB143" s="75"/>
      <c r="WMC143" s="75"/>
      <c r="WMD143" s="75"/>
      <c r="WME143" s="75"/>
      <c r="WMF143" s="75"/>
      <c r="WMG143" s="75"/>
      <c r="WMH143" s="75"/>
      <c r="WMI143" s="75"/>
      <c r="WMJ143" s="75"/>
      <c r="WMK143" s="75"/>
      <c r="WML143" s="75"/>
      <c r="WMM143" s="75"/>
      <c r="WMN143" s="75"/>
      <c r="WMO143" s="75"/>
      <c r="WMP143" s="75"/>
      <c r="WMQ143" s="75"/>
      <c r="WMR143" s="75"/>
      <c r="WMS143" s="75"/>
      <c r="WMT143" s="75"/>
      <c r="WMU143" s="75"/>
      <c r="WMV143" s="75"/>
      <c r="WMW143" s="75"/>
      <c r="WMX143" s="75"/>
      <c r="WMY143" s="75"/>
      <c r="WMZ143" s="75"/>
      <c r="WNA143" s="75"/>
      <c r="WNB143" s="75"/>
      <c r="WNC143" s="75"/>
      <c r="WND143" s="75"/>
      <c r="WNE143" s="75"/>
      <c r="WNF143" s="75"/>
      <c r="WNG143" s="75"/>
      <c r="WNH143" s="75"/>
      <c r="WNI143" s="75"/>
      <c r="WNJ143" s="75"/>
      <c r="WNK143" s="75"/>
      <c r="WNL143" s="75"/>
      <c r="WNM143" s="75"/>
      <c r="WNN143" s="75"/>
      <c r="WNO143" s="75"/>
      <c r="WNP143" s="75"/>
      <c r="WNQ143" s="75"/>
      <c r="WNR143" s="75"/>
      <c r="WNS143" s="75"/>
      <c r="WNT143" s="75"/>
      <c r="WNU143" s="75"/>
      <c r="WNV143" s="75"/>
      <c r="WNW143" s="75"/>
      <c r="WNX143" s="75"/>
      <c r="WNY143" s="75"/>
      <c r="WNZ143" s="75"/>
      <c r="WOA143" s="75"/>
      <c r="WOB143" s="75"/>
      <c r="WOC143" s="75"/>
      <c r="WOD143" s="75"/>
      <c r="WOE143" s="75"/>
      <c r="WOF143" s="75"/>
      <c r="WOG143" s="75"/>
      <c r="WOH143" s="75"/>
      <c r="WOI143" s="75"/>
      <c r="WOJ143" s="75"/>
      <c r="WOK143" s="75"/>
      <c r="WOL143" s="75"/>
      <c r="WOM143" s="75"/>
      <c r="WON143" s="75"/>
      <c r="WOO143" s="75"/>
      <c r="WOP143" s="75"/>
      <c r="WOQ143" s="75"/>
      <c r="WOR143" s="75"/>
      <c r="WOS143" s="75"/>
      <c r="WOT143" s="75"/>
      <c r="WOU143" s="75"/>
      <c r="WOV143" s="75"/>
      <c r="WOW143" s="75"/>
      <c r="WOX143" s="75"/>
      <c r="WOY143" s="75"/>
      <c r="WOZ143" s="75"/>
      <c r="WPA143" s="75"/>
      <c r="WPB143" s="75"/>
      <c r="WPC143" s="75"/>
      <c r="WPD143" s="75"/>
      <c r="WPE143" s="75"/>
      <c r="WPF143" s="75"/>
      <c r="WPG143" s="75"/>
      <c r="WPH143" s="75"/>
      <c r="WPI143" s="75"/>
      <c r="WPJ143" s="75"/>
      <c r="WPK143" s="75"/>
      <c r="WPL143" s="75"/>
      <c r="WPM143" s="75"/>
      <c r="WPN143" s="75"/>
      <c r="WPO143" s="75"/>
      <c r="WPP143" s="75"/>
      <c r="WPQ143" s="75"/>
      <c r="WPR143" s="75"/>
      <c r="WPS143" s="75"/>
      <c r="WPT143" s="75"/>
      <c r="WPU143" s="75"/>
      <c r="WPV143" s="75"/>
      <c r="WPW143" s="75"/>
      <c r="WPX143" s="75"/>
      <c r="WPY143" s="75"/>
      <c r="WPZ143" s="75"/>
      <c r="WQA143" s="75"/>
      <c r="WQB143" s="75"/>
      <c r="WQC143" s="75"/>
      <c r="WQD143" s="75"/>
      <c r="WQE143" s="75"/>
      <c r="WQF143" s="75"/>
      <c r="WQG143" s="75"/>
      <c r="WQH143" s="75"/>
      <c r="WQI143" s="75"/>
      <c r="WQJ143" s="75"/>
      <c r="WQK143" s="75"/>
      <c r="WQL143" s="75"/>
      <c r="WQM143" s="75"/>
      <c r="WQN143" s="75"/>
      <c r="WQO143" s="75"/>
      <c r="WQP143" s="75"/>
      <c r="WQQ143" s="75"/>
      <c r="WQR143" s="75"/>
      <c r="WQS143" s="75"/>
      <c r="WQT143" s="75"/>
      <c r="WQU143" s="75"/>
      <c r="WQV143" s="75"/>
      <c r="WQW143" s="75"/>
      <c r="WQX143" s="75"/>
      <c r="WQY143" s="75"/>
      <c r="WQZ143" s="75"/>
      <c r="WRA143" s="75"/>
      <c r="WRB143" s="75"/>
      <c r="WRC143" s="75"/>
      <c r="WRD143" s="75"/>
      <c r="WRE143" s="75"/>
      <c r="WRF143" s="75"/>
      <c r="WRG143" s="75"/>
      <c r="WRH143" s="75"/>
      <c r="WRI143" s="75"/>
      <c r="WRJ143" s="75"/>
      <c r="WRK143" s="75"/>
      <c r="WRL143" s="75"/>
      <c r="WRM143" s="75"/>
      <c r="WRN143" s="75"/>
      <c r="WRO143" s="75"/>
      <c r="WRP143" s="75"/>
      <c r="WRQ143" s="75"/>
      <c r="WRR143" s="75"/>
      <c r="WRS143" s="75"/>
      <c r="WRT143" s="75"/>
      <c r="WRU143" s="75"/>
      <c r="WRV143" s="75"/>
      <c r="WRW143" s="75"/>
      <c r="WRX143" s="75"/>
      <c r="WRY143" s="75"/>
      <c r="WRZ143" s="75"/>
      <c r="WSA143" s="75"/>
      <c r="WSB143" s="75"/>
      <c r="WSC143" s="75"/>
      <c r="WSD143" s="75"/>
      <c r="WSE143" s="75"/>
      <c r="WSF143" s="75"/>
      <c r="WSG143" s="75"/>
      <c r="WSH143" s="75"/>
      <c r="WSI143" s="75"/>
      <c r="WSJ143" s="75"/>
      <c r="WSK143" s="75"/>
      <c r="WSL143" s="75"/>
      <c r="WSM143" s="75"/>
      <c r="WSN143" s="75"/>
      <c r="WSO143" s="75"/>
      <c r="WSP143" s="75"/>
      <c r="WSQ143" s="75"/>
      <c r="WSR143" s="75"/>
      <c r="WSS143" s="75"/>
      <c r="WST143" s="75"/>
      <c r="WSU143" s="75"/>
      <c r="WSV143" s="75"/>
      <c r="WSW143" s="75"/>
      <c r="WSX143" s="75"/>
      <c r="WSY143" s="75"/>
      <c r="WSZ143" s="75"/>
      <c r="WTA143" s="75"/>
      <c r="WTB143" s="75"/>
      <c r="WTC143" s="75"/>
      <c r="WTD143" s="75"/>
      <c r="WTE143" s="75"/>
      <c r="WTF143" s="75"/>
      <c r="WTG143" s="75"/>
      <c r="WTH143" s="75"/>
      <c r="WTI143" s="75"/>
      <c r="WTJ143" s="75"/>
      <c r="WTK143" s="75"/>
      <c r="WTL143" s="75"/>
      <c r="WTM143" s="75"/>
      <c r="WTN143" s="75"/>
      <c r="WTO143" s="75"/>
      <c r="WTP143" s="75"/>
      <c r="WTQ143" s="75"/>
      <c r="WTR143" s="75"/>
      <c r="WTS143" s="75"/>
      <c r="WTT143" s="75"/>
      <c r="WTU143" s="75"/>
      <c r="WTV143" s="75"/>
      <c r="WTW143" s="75"/>
      <c r="WTX143" s="75"/>
      <c r="WTY143" s="75"/>
      <c r="WTZ143" s="75"/>
      <c r="WUA143" s="75"/>
      <c r="WUB143" s="75"/>
      <c r="WUC143" s="75"/>
      <c r="WUD143" s="75"/>
      <c r="WUE143" s="75"/>
      <c r="WUF143" s="75"/>
      <c r="WUG143" s="75"/>
      <c r="WUH143" s="75"/>
      <c r="WUI143" s="75"/>
      <c r="WUJ143" s="75"/>
      <c r="WUK143" s="75"/>
      <c r="WUL143" s="75"/>
      <c r="WUM143" s="75"/>
      <c r="WUN143" s="75"/>
      <c r="WUO143" s="75"/>
      <c r="WUP143" s="75"/>
      <c r="WUQ143" s="75"/>
      <c r="WUR143" s="75"/>
      <c r="WUS143" s="75"/>
      <c r="WUT143" s="75"/>
      <c r="WUU143" s="75"/>
      <c r="WUV143" s="75"/>
      <c r="WUW143" s="75"/>
      <c r="WUX143" s="75"/>
      <c r="WUY143" s="75"/>
      <c r="WUZ143" s="75"/>
      <c r="WVA143" s="75"/>
      <c r="WVB143" s="75"/>
      <c r="WVC143" s="75"/>
      <c r="WVD143" s="75"/>
      <c r="WVE143" s="75"/>
      <c r="WVF143" s="75"/>
      <c r="WVG143" s="75"/>
      <c r="WVH143" s="75"/>
      <c r="WVI143" s="75"/>
      <c r="WVJ143" s="75"/>
      <c r="WVK143" s="75"/>
      <c r="WVL143" s="75"/>
      <c r="WVM143" s="75"/>
      <c r="WVN143" s="75"/>
      <c r="WVO143" s="75"/>
      <c r="WVP143" s="75"/>
      <c r="WVQ143" s="75"/>
      <c r="WVR143" s="75"/>
      <c r="WVS143" s="75"/>
      <c r="WVT143" s="75"/>
      <c r="WVU143" s="75"/>
      <c r="WVV143" s="75"/>
      <c r="WVW143" s="75"/>
      <c r="WVX143" s="75"/>
      <c r="WVY143" s="75"/>
      <c r="WVZ143" s="75"/>
      <c r="WWA143" s="75"/>
      <c r="WWB143" s="75"/>
      <c r="WWC143" s="75"/>
      <c r="WWD143" s="75"/>
      <c r="WWE143" s="75"/>
      <c r="WWF143" s="75"/>
      <c r="WWG143" s="75"/>
      <c r="WWH143" s="75"/>
      <c r="WWI143" s="75"/>
      <c r="WWJ143" s="75"/>
      <c r="WWK143" s="75"/>
      <c r="WWL143" s="75"/>
      <c r="WWM143" s="75"/>
      <c r="WWN143" s="75"/>
      <c r="WWO143" s="75"/>
      <c r="WWP143" s="75"/>
      <c r="WWQ143" s="75"/>
      <c r="WWR143" s="75"/>
      <c r="WWS143" s="75"/>
      <c r="WWT143" s="75"/>
      <c r="WWU143" s="75"/>
      <c r="WWV143" s="75"/>
      <c r="WWW143" s="75"/>
      <c r="WWX143" s="75"/>
      <c r="WWY143" s="75"/>
      <c r="WWZ143" s="75"/>
      <c r="WXA143" s="75"/>
      <c r="WXB143" s="75"/>
      <c r="WXC143" s="75"/>
      <c r="WXD143" s="75"/>
      <c r="WXE143" s="75"/>
      <c r="WXF143" s="75"/>
      <c r="WXG143" s="75"/>
      <c r="WXH143" s="75"/>
      <c r="WXI143" s="75"/>
      <c r="WXJ143" s="75"/>
      <c r="WXK143" s="75"/>
      <c r="WXL143" s="75"/>
      <c r="WXM143" s="75"/>
      <c r="WXN143" s="75"/>
      <c r="WXO143" s="75"/>
      <c r="WXP143" s="75"/>
      <c r="WXQ143" s="75"/>
      <c r="WXR143" s="75"/>
      <c r="WXS143" s="75"/>
      <c r="WXT143" s="75"/>
      <c r="WXU143" s="75"/>
      <c r="WXV143" s="75"/>
      <c r="WXW143" s="75"/>
      <c r="WXX143" s="75"/>
      <c r="WXY143" s="75"/>
      <c r="WXZ143" s="75"/>
      <c r="WYA143" s="75"/>
      <c r="WYB143" s="75"/>
      <c r="WYC143" s="75"/>
      <c r="WYD143" s="75"/>
      <c r="WYE143" s="75"/>
      <c r="WYF143" s="75"/>
      <c r="WYG143" s="75"/>
      <c r="WYH143" s="75"/>
      <c r="WYI143" s="75"/>
      <c r="WYJ143" s="75"/>
      <c r="WYK143" s="75"/>
      <c r="WYL143" s="75"/>
      <c r="WYM143" s="75"/>
      <c r="WYN143" s="75"/>
      <c r="WYO143" s="75"/>
      <c r="WYP143" s="75"/>
      <c r="WYQ143" s="75"/>
      <c r="WYR143" s="75"/>
      <c r="WYS143" s="75"/>
      <c r="WYT143" s="75"/>
      <c r="WYU143" s="75"/>
      <c r="WYV143" s="75"/>
      <c r="WYW143" s="75"/>
      <c r="WYX143" s="75"/>
      <c r="WYY143" s="75"/>
      <c r="WYZ143" s="75"/>
      <c r="WZA143" s="75"/>
      <c r="WZB143" s="75"/>
      <c r="WZC143" s="75"/>
      <c r="WZD143" s="75"/>
      <c r="WZE143" s="75"/>
      <c r="WZF143" s="75"/>
      <c r="WZG143" s="75"/>
      <c r="WZH143" s="75"/>
      <c r="WZI143" s="75"/>
      <c r="WZJ143" s="75"/>
      <c r="WZK143" s="75"/>
      <c r="WZL143" s="75"/>
      <c r="WZM143" s="75"/>
      <c r="WZN143" s="75"/>
      <c r="WZO143" s="75"/>
      <c r="WZP143" s="75"/>
      <c r="WZQ143" s="75"/>
      <c r="WZR143" s="75"/>
      <c r="WZS143" s="75"/>
      <c r="WZT143" s="75"/>
      <c r="WZU143" s="75"/>
      <c r="WZV143" s="75"/>
      <c r="WZW143" s="75"/>
      <c r="WZX143" s="75"/>
      <c r="WZY143" s="75"/>
      <c r="WZZ143" s="75"/>
      <c r="XAA143" s="75"/>
      <c r="XAB143" s="75"/>
      <c r="XAC143" s="75"/>
      <c r="XAD143" s="75"/>
      <c r="XAE143" s="75"/>
      <c r="XAF143" s="75"/>
      <c r="XAG143" s="75"/>
      <c r="XAH143" s="75"/>
      <c r="XAI143" s="75"/>
      <c r="XAJ143" s="75"/>
      <c r="XAK143" s="75"/>
      <c r="XAL143" s="75"/>
      <c r="XAM143" s="75"/>
      <c r="XAN143" s="75"/>
      <c r="XAO143" s="75"/>
      <c r="XAP143" s="75"/>
      <c r="XAQ143" s="75"/>
      <c r="XAR143" s="75"/>
      <c r="XAS143" s="75"/>
      <c r="XAT143" s="75"/>
      <c r="XAU143" s="75"/>
      <c r="XAV143" s="75"/>
      <c r="XAW143" s="75"/>
      <c r="XAX143" s="75"/>
      <c r="XAY143" s="75"/>
      <c r="XAZ143" s="75"/>
      <c r="XBA143" s="75"/>
      <c r="XBB143" s="75"/>
      <c r="XBC143" s="75"/>
      <c r="XBD143" s="75"/>
      <c r="XBE143" s="75"/>
      <c r="XBF143" s="75"/>
      <c r="XBG143" s="75"/>
      <c r="XBH143" s="75"/>
      <c r="XBI143" s="75"/>
      <c r="XBJ143" s="75"/>
      <c r="XBK143" s="75"/>
      <c r="XBL143" s="75"/>
      <c r="XBM143" s="75"/>
      <c r="XBN143" s="75"/>
      <c r="XBO143" s="75"/>
      <c r="XBP143" s="75"/>
      <c r="XBQ143" s="75"/>
      <c r="XBR143" s="75"/>
      <c r="XBS143" s="75"/>
      <c r="XBT143" s="75"/>
      <c r="XBU143" s="75"/>
      <c r="XBV143" s="75"/>
      <c r="XBW143" s="75"/>
      <c r="XBX143" s="75"/>
      <c r="XBY143" s="75"/>
      <c r="XBZ143" s="75"/>
      <c r="XCA143" s="75"/>
      <c r="XCB143" s="75"/>
      <c r="XCC143" s="75"/>
      <c r="XCD143" s="75"/>
      <c r="XCE143" s="75"/>
      <c r="XCF143" s="75"/>
      <c r="XCG143" s="75"/>
      <c r="XCH143" s="75"/>
      <c r="XCI143" s="75"/>
      <c r="XCJ143" s="75"/>
      <c r="XCK143" s="75"/>
      <c r="XCL143" s="75"/>
      <c r="XCM143" s="75"/>
      <c r="XCN143" s="75"/>
      <c r="XCO143" s="75"/>
      <c r="XCP143" s="75"/>
      <c r="XCQ143" s="75"/>
      <c r="XCR143" s="75"/>
      <c r="XCS143" s="75"/>
      <c r="XCT143" s="75"/>
      <c r="XCU143" s="75"/>
      <c r="XCV143" s="75"/>
      <c r="XCW143" s="75"/>
      <c r="XCX143" s="75"/>
      <c r="XCY143" s="75"/>
      <c r="XCZ143" s="75"/>
      <c r="XDA143" s="75"/>
      <c r="XDB143" s="75"/>
      <c r="XDC143" s="75"/>
      <c r="XDD143" s="75"/>
      <c r="XDE143" s="75"/>
      <c r="XDF143" s="75"/>
      <c r="XDG143" s="75"/>
      <c r="XDH143" s="75"/>
      <c r="XDI143" s="75"/>
      <c r="XDJ143" s="75"/>
      <c r="XDK143" s="75"/>
      <c r="XDL143" s="75"/>
      <c r="XDM143" s="75"/>
      <c r="XDN143" s="75"/>
      <c r="XDO143" s="75"/>
      <c r="XDP143" s="75"/>
      <c r="XDQ143" s="75"/>
      <c r="XDR143" s="75"/>
      <c r="XDS143" s="75"/>
      <c r="XDT143" s="75"/>
      <c r="XDU143" s="75"/>
      <c r="XDV143" s="75"/>
      <c r="XDW143" s="75"/>
      <c r="XDX143" s="75"/>
      <c r="XDY143" s="75"/>
      <c r="XDZ143" s="75"/>
      <c r="XEA143" s="75"/>
      <c r="XEB143" s="75"/>
      <c r="XEC143" s="75"/>
      <c r="XED143" s="75"/>
      <c r="XEE143" s="75"/>
      <c r="XEF143" s="75"/>
      <c r="XEG143" s="75"/>
      <c r="XEH143" s="75"/>
      <c r="XEI143" s="75"/>
      <c r="XEJ143" s="75"/>
      <c r="XEK143" s="75"/>
      <c r="XEL143" s="75"/>
      <c r="XEM143" s="75"/>
      <c r="XEN143" s="75"/>
      <c r="XEO143" s="75"/>
      <c r="XEP143" s="75"/>
      <c r="XEQ143" s="75"/>
      <c r="XER143" s="75"/>
      <c r="XES143" s="75"/>
      <c r="XET143" s="75"/>
      <c r="XEU143" s="75"/>
      <c r="XEV143" s="75"/>
      <c r="XEW143" s="75"/>
      <c r="XEX143" s="75"/>
      <c r="XEY143" s="75"/>
      <c r="XEZ143" s="75"/>
      <c r="XFA143" s="75"/>
      <c r="XFB143" s="75"/>
      <c r="XFC143" s="75"/>
    </row>
    <row r="144" s="70" customFormat="1" ht="18.95" customHeight="1" spans="1:10">
      <c r="A144" s="71"/>
      <c r="B144" s="72"/>
      <c r="C144" s="73"/>
      <c r="D144" s="73"/>
      <c r="E144" s="73"/>
      <c r="F144" s="73"/>
      <c r="G144" s="74"/>
      <c r="H144" s="77"/>
      <c r="I144" s="77"/>
      <c r="J144" s="78"/>
    </row>
    <row r="145" s="70" customFormat="1" ht="39" customHeight="1" spans="1:7">
      <c r="A145" s="71"/>
      <c r="B145" s="72"/>
      <c r="C145" s="73"/>
      <c r="D145" s="73"/>
      <c r="E145" s="73"/>
      <c r="F145" s="73"/>
      <c r="G145" s="74"/>
    </row>
    <row r="146" s="67" customFormat="1" ht="33" customHeight="1" spans="1:7">
      <c r="A146" s="71"/>
      <c r="B146" s="72"/>
      <c r="C146" s="73"/>
      <c r="D146" s="73"/>
      <c r="E146" s="73"/>
      <c r="F146" s="73"/>
      <c r="G146" s="74"/>
    </row>
    <row r="147" customHeight="1" spans="8:10">
      <c r="H147" s="75"/>
      <c r="I147" s="75"/>
      <c r="J147" s="75"/>
    </row>
    <row r="148" customHeight="1" spans="8:10">
      <c r="H148" s="75"/>
      <c r="I148" s="75"/>
      <c r="J148" s="75"/>
    </row>
    <row r="149" customHeight="1" spans="8:10">
      <c r="H149" s="75"/>
      <c r="I149" s="75"/>
      <c r="J149" s="75"/>
    </row>
    <row r="150" customHeight="1" spans="8:10">
      <c r="H150" s="75"/>
      <c r="I150" s="75"/>
      <c r="J150" s="75"/>
    </row>
    <row r="151" customHeight="1" spans="8:10">
      <c r="H151" s="75"/>
      <c r="I151" s="75"/>
      <c r="J151" s="75"/>
    </row>
    <row r="152" customHeight="1" spans="8:10">
      <c r="H152" s="75"/>
      <c r="I152" s="75"/>
      <c r="J152" s="75"/>
    </row>
    <row r="153" customHeight="1" spans="8:10">
      <c r="H153" s="75"/>
      <c r="I153" s="75"/>
      <c r="J153" s="75"/>
    </row>
    <row r="154" customHeight="1" spans="8:10">
      <c r="H154" s="75"/>
      <c r="I154" s="75"/>
      <c r="J154" s="75"/>
    </row>
    <row r="155" customHeight="1" spans="8:10">
      <c r="H155" s="75"/>
      <c r="I155" s="75"/>
      <c r="J155" s="75"/>
    </row>
    <row r="156" customHeight="1" spans="8:10">
      <c r="H156" s="75"/>
      <c r="I156" s="75"/>
      <c r="J156" s="75"/>
    </row>
    <row r="157" customHeight="1" spans="8:10">
      <c r="H157" s="75"/>
      <c r="I157" s="75"/>
      <c r="J157" s="75"/>
    </row>
    <row r="158" customHeight="1" spans="8:10">
      <c r="H158" s="75"/>
      <c r="I158" s="75"/>
      <c r="J158" s="75"/>
    </row>
    <row r="159" customHeight="1" spans="8:10">
      <c r="H159" s="75"/>
      <c r="I159" s="75"/>
      <c r="J159" s="75"/>
    </row>
    <row r="160" customHeight="1" spans="8:10">
      <c r="H160" s="75"/>
      <c r="I160" s="75"/>
      <c r="J160" s="75"/>
    </row>
    <row r="161" customHeight="1" spans="8:10">
      <c r="H161" s="75"/>
      <c r="I161" s="75"/>
      <c r="J161" s="75"/>
    </row>
    <row r="162" customHeight="1" spans="8:10">
      <c r="H162" s="75"/>
      <c r="I162" s="75"/>
      <c r="J162" s="75"/>
    </row>
    <row r="163" customHeight="1" spans="8:10">
      <c r="H163" s="75"/>
      <c r="I163" s="75"/>
      <c r="J163" s="75"/>
    </row>
  </sheetData>
  <mergeCells count="3">
    <mergeCell ref="A1:G1"/>
    <mergeCell ref="A9:B10"/>
    <mergeCell ref="A11:G12"/>
  </mergeCells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3"/>
  </conditionalFormatting>
  <conditionalFormatting sqref="B7">
    <cfRule type="duplicateValues" dxfId="0" priority="1"/>
  </conditionalFormatting>
  <conditionalFormatting sqref="B8">
    <cfRule type="duplicateValues" dxfId="0" priority="2"/>
  </conditionalFormatting>
  <conditionalFormatting sqref="A9">
    <cfRule type="duplicateValues" dxfId="0" priority="6"/>
  </conditionalFormatting>
  <conditionalFormatting sqref="B2:B3 B33 B53:B1048576">
    <cfRule type="duplicateValues" dxfId="0" priority="7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84"/>
  <sheetViews>
    <sheetView topLeftCell="A60" workbookViewId="0">
      <selection activeCell="C4" sqref="C4:C82"/>
    </sheetView>
  </sheetViews>
  <sheetFormatPr defaultColWidth="9" defaultRowHeight="14.25"/>
  <cols>
    <col min="1" max="1" width="5.125" customWidth="1"/>
    <col min="2" max="2" width="8.25" customWidth="1"/>
    <col min="3" max="3" width="19.875" customWidth="1"/>
    <col min="4" max="4" width="20.625" customWidth="1"/>
    <col min="5" max="5" width="11.375" customWidth="1"/>
    <col min="6" max="6" width="12.125" customWidth="1"/>
    <col min="7" max="7" width="10.125" customWidth="1"/>
    <col min="8" max="8" width="4.625" customWidth="1"/>
    <col min="9" max="9" width="8.375" customWidth="1"/>
  </cols>
  <sheetData>
    <row r="1" ht="32.1" customHeight="1" spans="1:9">
      <c r="A1" s="34" t="s">
        <v>1200</v>
      </c>
      <c r="B1" s="34"/>
      <c r="C1" s="34"/>
      <c r="D1" s="34"/>
      <c r="E1" s="34"/>
      <c r="F1" s="34"/>
      <c r="G1" s="34"/>
      <c r="H1" s="35"/>
      <c r="I1" s="37"/>
    </row>
    <row r="2" ht="21.95" customHeight="1" spans="1:9">
      <c r="A2" s="35"/>
      <c r="B2" s="35"/>
      <c r="C2" s="36"/>
      <c r="D2" s="36"/>
      <c r="E2" s="36"/>
      <c r="F2" s="36"/>
      <c r="G2" s="37" t="s">
        <v>325</v>
      </c>
      <c r="H2" s="36"/>
      <c r="I2" s="37"/>
    </row>
    <row r="3" s="32" customFormat="1" ht="45.95" customHeight="1" spans="1:7">
      <c r="A3" s="38" t="s">
        <v>1</v>
      </c>
      <c r="B3" s="38" t="s">
        <v>2</v>
      </c>
      <c r="C3" s="39" t="s">
        <v>41</v>
      </c>
      <c r="D3" s="39" t="s">
        <v>4</v>
      </c>
      <c r="E3" s="40" t="s">
        <v>5</v>
      </c>
      <c r="F3" s="40" t="s">
        <v>326</v>
      </c>
      <c r="G3" s="41" t="s">
        <v>7</v>
      </c>
    </row>
    <row r="4" ht="21.95" customHeight="1" spans="1:7">
      <c r="A4" s="42">
        <v>1</v>
      </c>
      <c r="B4" s="43" t="s">
        <v>1201</v>
      </c>
      <c r="C4" s="44" t="s">
        <v>659</v>
      </c>
      <c r="D4" s="45"/>
      <c r="E4" s="45">
        <v>2</v>
      </c>
      <c r="F4" s="45"/>
      <c r="G4" s="46">
        <v>600</v>
      </c>
    </row>
    <row r="5" ht="21.95" customHeight="1" spans="1:7">
      <c r="A5" s="42">
        <v>2</v>
      </c>
      <c r="B5" s="43" t="s">
        <v>1202</v>
      </c>
      <c r="C5" s="44" t="s">
        <v>92</v>
      </c>
      <c r="D5" s="45"/>
      <c r="E5" s="45">
        <v>1</v>
      </c>
      <c r="F5" s="45"/>
      <c r="G5" s="46">
        <v>500</v>
      </c>
    </row>
    <row r="6" ht="21.95" customHeight="1" spans="1:7">
      <c r="A6" s="42">
        <v>3</v>
      </c>
      <c r="B6" s="47" t="s">
        <v>1203</v>
      </c>
      <c r="C6" s="44" t="s">
        <v>643</v>
      </c>
      <c r="D6" s="45"/>
      <c r="E6" s="45">
        <v>1</v>
      </c>
      <c r="F6" s="45"/>
      <c r="G6" s="46">
        <v>500</v>
      </c>
    </row>
    <row r="7" ht="21.95" customHeight="1" spans="1:7">
      <c r="A7" s="42">
        <v>4</v>
      </c>
      <c r="B7" s="47" t="s">
        <v>1204</v>
      </c>
      <c r="C7" s="44" t="s">
        <v>288</v>
      </c>
      <c r="D7" s="45"/>
      <c r="E7" s="45">
        <v>1</v>
      </c>
      <c r="F7" s="45"/>
      <c r="G7" s="46">
        <v>500</v>
      </c>
    </row>
    <row r="8" ht="21.95" customHeight="1" spans="1:7">
      <c r="A8" s="42">
        <v>5</v>
      </c>
      <c r="B8" s="47" t="s">
        <v>1205</v>
      </c>
      <c r="C8" s="44" t="s">
        <v>65</v>
      </c>
      <c r="D8" s="45"/>
      <c r="E8" s="45">
        <v>1</v>
      </c>
      <c r="F8" s="45"/>
      <c r="G8" s="46">
        <v>500</v>
      </c>
    </row>
    <row r="9" ht="21.95" customHeight="1" spans="1:7">
      <c r="A9" s="42">
        <v>6</v>
      </c>
      <c r="B9" s="47" t="s">
        <v>1206</v>
      </c>
      <c r="C9" s="44" t="s">
        <v>1207</v>
      </c>
      <c r="D9" s="45"/>
      <c r="E9" s="45">
        <v>4</v>
      </c>
      <c r="F9" s="45"/>
      <c r="G9" s="46">
        <v>800</v>
      </c>
    </row>
    <row r="10" ht="21.95" customHeight="1" spans="1:7">
      <c r="A10" s="42">
        <v>7</v>
      </c>
      <c r="B10" s="43" t="s">
        <v>1208</v>
      </c>
      <c r="C10" s="44" t="s">
        <v>153</v>
      </c>
      <c r="D10" s="45"/>
      <c r="E10" s="45">
        <v>1</v>
      </c>
      <c r="F10" s="45"/>
      <c r="G10" s="46">
        <v>500</v>
      </c>
    </row>
    <row r="11" ht="21.95" customHeight="1" spans="1:7">
      <c r="A11" s="42">
        <v>8</v>
      </c>
      <c r="B11" s="47" t="s">
        <v>1209</v>
      </c>
      <c r="C11" s="44" t="s">
        <v>153</v>
      </c>
      <c r="D11" s="45"/>
      <c r="E11" s="45">
        <v>4</v>
      </c>
      <c r="F11" s="45"/>
      <c r="G11" s="46">
        <v>800</v>
      </c>
    </row>
    <row r="12" ht="21.95" customHeight="1" spans="1:7">
      <c r="A12" s="42">
        <v>9</v>
      </c>
      <c r="B12" s="47" t="s">
        <v>1210</v>
      </c>
      <c r="C12" s="44" t="s">
        <v>29</v>
      </c>
      <c r="D12" s="45"/>
      <c r="E12" s="45">
        <v>1</v>
      </c>
      <c r="F12" s="45"/>
      <c r="G12" s="46">
        <v>500</v>
      </c>
    </row>
    <row r="13" ht="21.95" customHeight="1" spans="1:7">
      <c r="A13" s="42">
        <v>10</v>
      </c>
      <c r="B13" s="47" t="s">
        <v>1211</v>
      </c>
      <c r="C13" s="44" t="s">
        <v>1212</v>
      </c>
      <c r="D13" s="45"/>
      <c r="E13" s="45">
        <v>1</v>
      </c>
      <c r="F13" s="45"/>
      <c r="G13" s="46">
        <v>500</v>
      </c>
    </row>
    <row r="14" ht="21.95" customHeight="1" spans="1:7">
      <c r="A14" s="42">
        <v>11</v>
      </c>
      <c r="B14" s="47" t="s">
        <v>1213</v>
      </c>
      <c r="C14" s="44" t="s">
        <v>659</v>
      </c>
      <c r="D14" s="45"/>
      <c r="E14" s="45">
        <v>3</v>
      </c>
      <c r="F14" s="45">
        <v>200</v>
      </c>
      <c r="G14" s="45">
        <v>800</v>
      </c>
    </row>
    <row r="15" ht="21.95" customHeight="1" spans="1:9">
      <c r="A15" s="42">
        <v>12</v>
      </c>
      <c r="B15" s="47" t="s">
        <v>1214</v>
      </c>
      <c r="C15" s="44" t="s">
        <v>286</v>
      </c>
      <c r="D15" s="45"/>
      <c r="E15" s="45">
        <v>1</v>
      </c>
      <c r="F15" s="45"/>
      <c r="G15" s="45">
        <v>500</v>
      </c>
      <c r="H15" s="48"/>
      <c r="I15" s="48"/>
    </row>
    <row r="16" ht="21.95" customHeight="1" spans="1:9">
      <c r="A16" s="42">
        <v>13</v>
      </c>
      <c r="B16" s="47" t="s">
        <v>1215</v>
      </c>
      <c r="C16" s="44" t="s">
        <v>390</v>
      </c>
      <c r="D16" s="45"/>
      <c r="E16" s="45">
        <v>4</v>
      </c>
      <c r="F16" s="45"/>
      <c r="G16" s="45">
        <v>800</v>
      </c>
      <c r="H16" s="48"/>
      <c r="I16" s="48"/>
    </row>
    <row r="17" ht="21.95" customHeight="1" spans="1:9">
      <c r="A17" s="42">
        <v>14</v>
      </c>
      <c r="B17" s="49" t="s">
        <v>1216</v>
      </c>
      <c r="C17" s="49" t="s">
        <v>53</v>
      </c>
      <c r="D17" s="45"/>
      <c r="E17" s="49">
        <v>3</v>
      </c>
      <c r="F17" s="49"/>
      <c r="G17" s="45">
        <v>700</v>
      </c>
      <c r="H17" s="48"/>
      <c r="I17" s="48"/>
    </row>
    <row r="18" ht="21.95" customHeight="1" spans="1:7">
      <c r="A18" s="42">
        <v>15</v>
      </c>
      <c r="B18" s="47" t="s">
        <v>1217</v>
      </c>
      <c r="C18" s="44" t="s">
        <v>330</v>
      </c>
      <c r="D18" s="45"/>
      <c r="E18" s="45">
        <v>2</v>
      </c>
      <c r="F18" s="45">
        <v>200</v>
      </c>
      <c r="G18" s="49">
        <v>700</v>
      </c>
    </row>
    <row r="19" s="2" customFormat="1" ht="21.95" customHeight="1" spans="1:7">
      <c r="A19" s="42">
        <v>16</v>
      </c>
      <c r="B19" s="50" t="s">
        <v>1218</v>
      </c>
      <c r="C19" s="50" t="s">
        <v>501</v>
      </c>
      <c r="D19" s="45"/>
      <c r="E19" s="50">
        <v>1</v>
      </c>
      <c r="F19" s="50"/>
      <c r="G19" s="51">
        <v>500</v>
      </c>
    </row>
    <row r="20" s="2" customFormat="1" ht="21.95" customHeight="1" spans="1:7">
      <c r="A20" s="42">
        <v>17</v>
      </c>
      <c r="B20" s="50" t="s">
        <v>1219</v>
      </c>
      <c r="C20" s="50" t="s">
        <v>418</v>
      </c>
      <c r="D20" s="45"/>
      <c r="E20" s="50">
        <v>4</v>
      </c>
      <c r="F20" s="50"/>
      <c r="G20" s="50">
        <v>800</v>
      </c>
    </row>
    <row r="21" s="2" customFormat="1" ht="21.95" customHeight="1" spans="1:7">
      <c r="A21" s="42">
        <v>18</v>
      </c>
      <c r="B21" s="50" t="s">
        <v>1220</v>
      </c>
      <c r="C21" s="50" t="s">
        <v>1221</v>
      </c>
      <c r="D21" s="45"/>
      <c r="E21" s="50">
        <v>1</v>
      </c>
      <c r="F21" s="50"/>
      <c r="G21" s="50">
        <v>500</v>
      </c>
    </row>
    <row r="22" s="2" customFormat="1" ht="21.95" customHeight="1" spans="1:7">
      <c r="A22" s="42">
        <v>19</v>
      </c>
      <c r="B22" s="50" t="s">
        <v>1222</v>
      </c>
      <c r="C22" s="50" t="s">
        <v>92</v>
      </c>
      <c r="D22" s="45"/>
      <c r="E22" s="50">
        <v>1</v>
      </c>
      <c r="F22" s="50"/>
      <c r="G22" s="50">
        <v>500</v>
      </c>
    </row>
    <row r="23" s="2" customFormat="1" ht="21.95" customHeight="1" spans="1:7">
      <c r="A23" s="42">
        <v>20</v>
      </c>
      <c r="B23" s="50" t="s">
        <v>1223</v>
      </c>
      <c r="C23" s="50" t="s">
        <v>1224</v>
      </c>
      <c r="D23" s="45"/>
      <c r="E23" s="50">
        <v>1</v>
      </c>
      <c r="F23" s="50"/>
      <c r="G23" s="50">
        <v>500</v>
      </c>
    </row>
    <row r="24" s="2" customFormat="1" ht="21.95" customHeight="1" spans="1:7">
      <c r="A24" s="42">
        <v>21</v>
      </c>
      <c r="B24" s="47" t="s">
        <v>1225</v>
      </c>
      <c r="C24" s="44" t="s">
        <v>276</v>
      </c>
      <c r="D24" s="45"/>
      <c r="E24" s="45">
        <v>2</v>
      </c>
      <c r="F24" s="45"/>
      <c r="G24" s="50">
        <v>600</v>
      </c>
    </row>
    <row r="25" ht="21.95" customHeight="1" spans="1:7">
      <c r="A25" s="42">
        <v>22</v>
      </c>
      <c r="B25" s="49" t="s">
        <v>1226</v>
      </c>
      <c r="C25" s="49" t="s">
        <v>1227</v>
      </c>
      <c r="D25" s="45"/>
      <c r="E25" s="49">
        <v>2</v>
      </c>
      <c r="F25" s="49">
        <v>200</v>
      </c>
      <c r="G25" s="46">
        <v>700</v>
      </c>
    </row>
    <row r="26" ht="21.95" customHeight="1" spans="1:7">
      <c r="A26" s="42">
        <v>23</v>
      </c>
      <c r="B26" s="43" t="s">
        <v>1228</v>
      </c>
      <c r="C26" s="44" t="s">
        <v>150</v>
      </c>
      <c r="D26" s="45"/>
      <c r="E26" s="45">
        <v>2</v>
      </c>
      <c r="F26" s="45">
        <v>200</v>
      </c>
      <c r="G26" s="49">
        <v>700</v>
      </c>
    </row>
    <row r="27" ht="21.95" customHeight="1" spans="1:7">
      <c r="A27" s="42">
        <v>24</v>
      </c>
      <c r="B27" s="52" t="s">
        <v>1229</v>
      </c>
      <c r="C27" s="52" t="s">
        <v>239</v>
      </c>
      <c r="D27" s="45"/>
      <c r="E27" s="51">
        <v>4</v>
      </c>
      <c r="F27" s="52"/>
      <c r="G27" s="46">
        <v>800</v>
      </c>
    </row>
    <row r="28" s="2" customFormat="1" ht="21.95" customHeight="1" spans="1:7">
      <c r="A28" s="42">
        <v>25</v>
      </c>
      <c r="B28" s="52" t="s">
        <v>1230</v>
      </c>
      <c r="C28" s="52" t="s">
        <v>1231</v>
      </c>
      <c r="D28" s="45"/>
      <c r="E28" s="51">
        <v>4</v>
      </c>
      <c r="F28" s="51">
        <v>200</v>
      </c>
      <c r="G28" s="51">
        <v>900</v>
      </c>
    </row>
    <row r="29" s="2" customFormat="1" ht="21.95" customHeight="1" spans="1:7">
      <c r="A29" s="42">
        <v>26</v>
      </c>
      <c r="B29" s="52" t="s">
        <v>1232</v>
      </c>
      <c r="C29" s="52" t="s">
        <v>132</v>
      </c>
      <c r="D29" s="45"/>
      <c r="E29" s="51">
        <v>2</v>
      </c>
      <c r="F29" s="51">
        <v>200</v>
      </c>
      <c r="G29" s="51">
        <v>700</v>
      </c>
    </row>
    <row r="30" s="2" customFormat="1" ht="21.95" customHeight="1" spans="1:7">
      <c r="A30" s="42">
        <v>27</v>
      </c>
      <c r="B30" s="52" t="s">
        <v>1233</v>
      </c>
      <c r="C30" s="52" t="s">
        <v>13</v>
      </c>
      <c r="D30" s="45"/>
      <c r="E30" s="51">
        <v>3</v>
      </c>
      <c r="F30" s="51">
        <v>200</v>
      </c>
      <c r="G30" s="51">
        <v>800</v>
      </c>
    </row>
    <row r="31" s="2" customFormat="1" ht="21.95" customHeight="1" spans="1:7">
      <c r="A31" s="42">
        <v>28</v>
      </c>
      <c r="B31" s="52" t="s">
        <v>1234</v>
      </c>
      <c r="C31" s="52" t="s">
        <v>418</v>
      </c>
      <c r="D31" s="45"/>
      <c r="E31" s="51">
        <v>4</v>
      </c>
      <c r="F31" s="52"/>
      <c r="G31" s="51">
        <v>800</v>
      </c>
    </row>
    <row r="32" s="2" customFormat="1" ht="21.95" customHeight="1" spans="1:7">
      <c r="A32" s="42">
        <v>29</v>
      </c>
      <c r="B32" s="52" t="s">
        <v>1235</v>
      </c>
      <c r="C32" s="52" t="s">
        <v>478</v>
      </c>
      <c r="D32" s="45"/>
      <c r="E32" s="51">
        <v>1</v>
      </c>
      <c r="F32" s="52"/>
      <c r="G32" s="51">
        <v>500</v>
      </c>
    </row>
    <row r="33" s="2" customFormat="1" ht="21.95" customHeight="1" spans="1:7">
      <c r="A33" s="42">
        <v>30</v>
      </c>
      <c r="B33" s="52" t="s">
        <v>1236</v>
      </c>
      <c r="C33" s="52" t="s">
        <v>92</v>
      </c>
      <c r="D33" s="45"/>
      <c r="E33" s="51">
        <v>1</v>
      </c>
      <c r="F33" s="52"/>
      <c r="G33" s="51">
        <v>500</v>
      </c>
    </row>
    <row r="34" s="2" customFormat="1" ht="21.95" customHeight="1" spans="1:7">
      <c r="A34" s="42">
        <v>31</v>
      </c>
      <c r="B34" s="52" t="s">
        <v>1237</v>
      </c>
      <c r="C34" s="52" t="s">
        <v>153</v>
      </c>
      <c r="D34" s="45"/>
      <c r="E34" s="51">
        <v>3</v>
      </c>
      <c r="F34" s="51">
        <v>200</v>
      </c>
      <c r="G34" s="51">
        <v>800</v>
      </c>
    </row>
    <row r="35" s="2" customFormat="1" ht="21.95" customHeight="1" spans="1:7">
      <c r="A35" s="42">
        <v>32</v>
      </c>
      <c r="B35" s="52" t="s">
        <v>1238</v>
      </c>
      <c r="C35" s="52" t="s">
        <v>1239</v>
      </c>
      <c r="D35" s="45"/>
      <c r="E35" s="51">
        <v>1</v>
      </c>
      <c r="F35" s="52"/>
      <c r="G35" s="51">
        <v>500</v>
      </c>
    </row>
    <row r="36" s="2" customFormat="1" ht="21.95" customHeight="1" spans="1:7">
      <c r="A36" s="42">
        <v>33</v>
      </c>
      <c r="B36" s="52" t="s">
        <v>1240</v>
      </c>
      <c r="C36" s="52" t="s">
        <v>29</v>
      </c>
      <c r="D36" s="45"/>
      <c r="E36" s="51">
        <v>1</v>
      </c>
      <c r="F36" s="52"/>
      <c r="G36" s="51">
        <v>500</v>
      </c>
    </row>
    <row r="37" s="2" customFormat="1" ht="21.95" customHeight="1" spans="1:7">
      <c r="A37" s="42">
        <v>34</v>
      </c>
      <c r="B37" s="52" t="s">
        <v>1241</v>
      </c>
      <c r="C37" s="52" t="s">
        <v>1242</v>
      </c>
      <c r="D37" s="45"/>
      <c r="E37" s="51">
        <v>1</v>
      </c>
      <c r="F37" s="52"/>
      <c r="G37" s="51">
        <v>500</v>
      </c>
    </row>
    <row r="38" s="2" customFormat="1" ht="21.95" customHeight="1" spans="1:7">
      <c r="A38" s="42">
        <v>35</v>
      </c>
      <c r="B38" s="52" t="s">
        <v>1243</v>
      </c>
      <c r="C38" s="52" t="s">
        <v>1244</v>
      </c>
      <c r="D38" s="45"/>
      <c r="E38" s="51">
        <v>3</v>
      </c>
      <c r="F38" s="51"/>
      <c r="G38" s="51">
        <v>700</v>
      </c>
    </row>
    <row r="39" s="2" customFormat="1" ht="21.95" customHeight="1" spans="1:7">
      <c r="A39" s="42">
        <v>36</v>
      </c>
      <c r="B39" s="52" t="s">
        <v>1245</v>
      </c>
      <c r="C39" s="52" t="s">
        <v>1055</v>
      </c>
      <c r="D39" s="45"/>
      <c r="E39" s="51">
        <v>2</v>
      </c>
      <c r="F39" s="52"/>
      <c r="G39" s="51">
        <v>600</v>
      </c>
    </row>
    <row r="40" s="2" customFormat="1" ht="21.95" customHeight="1" spans="1:7">
      <c r="A40" s="42">
        <v>37</v>
      </c>
      <c r="B40" s="52" t="s">
        <v>1246</v>
      </c>
      <c r="C40" s="52" t="s">
        <v>1247</v>
      </c>
      <c r="D40" s="45"/>
      <c r="E40" s="51">
        <v>1</v>
      </c>
      <c r="F40" s="51"/>
      <c r="G40" s="51">
        <v>500</v>
      </c>
    </row>
    <row r="41" s="2" customFormat="1" ht="21.95" customHeight="1" spans="1:7">
      <c r="A41" s="42">
        <v>38</v>
      </c>
      <c r="B41" s="50" t="s">
        <v>1248</v>
      </c>
      <c r="C41" s="50" t="s">
        <v>189</v>
      </c>
      <c r="D41" s="45"/>
      <c r="E41" s="50">
        <v>4</v>
      </c>
      <c r="F41" s="50"/>
      <c r="G41" s="51">
        <v>800</v>
      </c>
    </row>
    <row r="42" s="2" customFormat="1" ht="21.95" customHeight="1" spans="1:7">
      <c r="A42" s="42">
        <v>39</v>
      </c>
      <c r="B42" s="50" t="s">
        <v>1249</v>
      </c>
      <c r="C42" s="50" t="s">
        <v>86</v>
      </c>
      <c r="D42" s="45"/>
      <c r="E42" s="50">
        <v>4</v>
      </c>
      <c r="F42" s="50"/>
      <c r="G42" s="51">
        <v>800</v>
      </c>
    </row>
    <row r="43" s="2" customFormat="1" ht="21.95" customHeight="1" spans="1:7">
      <c r="A43" s="42">
        <v>40</v>
      </c>
      <c r="B43" s="50" t="s">
        <v>1250</v>
      </c>
      <c r="C43" s="50" t="s">
        <v>1251</v>
      </c>
      <c r="D43" s="45"/>
      <c r="E43" s="50">
        <v>2</v>
      </c>
      <c r="F43" s="50"/>
      <c r="G43" s="50">
        <v>600</v>
      </c>
    </row>
    <row r="44" s="2" customFormat="1" ht="21.95" customHeight="1" spans="1:7">
      <c r="A44" s="42">
        <v>41</v>
      </c>
      <c r="B44" s="43" t="s">
        <v>1252</v>
      </c>
      <c r="C44" s="44" t="s">
        <v>330</v>
      </c>
      <c r="D44" s="45"/>
      <c r="E44" s="45">
        <v>1</v>
      </c>
      <c r="F44" s="45"/>
      <c r="G44" s="50">
        <v>500</v>
      </c>
    </row>
    <row r="45" s="2" customFormat="1" ht="21.95" customHeight="1" spans="1:7">
      <c r="A45" s="42">
        <v>42</v>
      </c>
      <c r="B45" s="43" t="s">
        <v>1253</v>
      </c>
      <c r="C45" s="44" t="s">
        <v>1254</v>
      </c>
      <c r="D45" s="45"/>
      <c r="E45" s="45">
        <v>1</v>
      </c>
      <c r="F45" s="45"/>
      <c r="G45" s="50">
        <v>500</v>
      </c>
    </row>
    <row r="46" s="2" customFormat="1" ht="21.95" customHeight="1" spans="1:7">
      <c r="A46" s="42">
        <v>43</v>
      </c>
      <c r="B46" s="47" t="s">
        <v>1255</v>
      </c>
      <c r="C46" s="44" t="s">
        <v>469</v>
      </c>
      <c r="D46" s="45"/>
      <c r="E46" s="45">
        <v>2</v>
      </c>
      <c r="F46" s="45"/>
      <c r="G46" s="46">
        <v>600</v>
      </c>
    </row>
    <row r="47" ht="21.95" customHeight="1" spans="1:7">
      <c r="A47" s="42">
        <v>44</v>
      </c>
      <c r="B47" s="47" t="s">
        <v>1256</v>
      </c>
      <c r="C47" s="44" t="s">
        <v>288</v>
      </c>
      <c r="D47" s="45"/>
      <c r="E47" s="45">
        <v>1</v>
      </c>
      <c r="F47" s="45"/>
      <c r="G47" s="46">
        <v>500</v>
      </c>
    </row>
    <row r="48" ht="21.95" customHeight="1" spans="1:7">
      <c r="A48" s="42">
        <v>45</v>
      </c>
      <c r="B48" s="47" t="s">
        <v>1257</v>
      </c>
      <c r="C48" s="44" t="s">
        <v>1258</v>
      </c>
      <c r="D48" s="45"/>
      <c r="E48" s="45">
        <v>3</v>
      </c>
      <c r="F48" s="45"/>
      <c r="G48" s="46">
        <v>700</v>
      </c>
    </row>
    <row r="49" ht="21.95" customHeight="1" spans="1:7">
      <c r="A49" s="42">
        <v>46</v>
      </c>
      <c r="B49" s="47" t="s">
        <v>1259</v>
      </c>
      <c r="C49" s="44" t="s">
        <v>1260</v>
      </c>
      <c r="D49" s="45"/>
      <c r="E49" s="45">
        <v>4</v>
      </c>
      <c r="F49" s="45"/>
      <c r="G49" s="46">
        <v>800</v>
      </c>
    </row>
    <row r="50" ht="21.95" customHeight="1" spans="1:7">
      <c r="A50" s="42">
        <v>47</v>
      </c>
      <c r="B50" s="47" t="s">
        <v>1261</v>
      </c>
      <c r="C50" s="44" t="s">
        <v>478</v>
      </c>
      <c r="D50" s="45"/>
      <c r="E50" s="45">
        <v>1</v>
      </c>
      <c r="F50" s="45"/>
      <c r="G50" s="46">
        <v>500</v>
      </c>
    </row>
    <row r="51" ht="21.95" customHeight="1" spans="1:7">
      <c r="A51" s="42">
        <v>48</v>
      </c>
      <c r="B51" s="47" t="s">
        <v>1262</v>
      </c>
      <c r="C51" s="44" t="s">
        <v>284</v>
      </c>
      <c r="D51" s="45"/>
      <c r="E51" s="45">
        <v>2</v>
      </c>
      <c r="F51" s="45"/>
      <c r="G51" s="46">
        <v>600</v>
      </c>
    </row>
    <row r="52" ht="21.95" customHeight="1" spans="1:7">
      <c r="A52" s="42">
        <v>49</v>
      </c>
      <c r="B52" s="47" t="s">
        <v>1263</v>
      </c>
      <c r="C52" s="44" t="s">
        <v>184</v>
      </c>
      <c r="D52" s="45"/>
      <c r="E52" s="45">
        <v>1</v>
      </c>
      <c r="F52" s="45"/>
      <c r="G52" s="46">
        <v>500</v>
      </c>
    </row>
    <row r="53" ht="21.95" customHeight="1" spans="1:7">
      <c r="A53" s="42">
        <v>50</v>
      </c>
      <c r="B53" s="47" t="s">
        <v>1264</v>
      </c>
      <c r="C53" s="44" t="s">
        <v>307</v>
      </c>
      <c r="D53" s="45"/>
      <c r="E53" s="45">
        <v>4</v>
      </c>
      <c r="F53" s="45"/>
      <c r="G53" s="46">
        <v>800</v>
      </c>
    </row>
    <row r="54" ht="21.95" customHeight="1" spans="1:7">
      <c r="A54" s="42">
        <v>51</v>
      </c>
      <c r="B54" s="47" t="s">
        <v>1265</v>
      </c>
      <c r="C54" s="44" t="s">
        <v>1251</v>
      </c>
      <c r="D54" s="45"/>
      <c r="E54" s="45">
        <v>1</v>
      </c>
      <c r="F54" s="45"/>
      <c r="G54" s="46">
        <v>500</v>
      </c>
    </row>
    <row r="55" ht="21.95" customHeight="1" spans="1:7">
      <c r="A55" s="42">
        <v>52</v>
      </c>
      <c r="B55" s="47" t="s">
        <v>1266</v>
      </c>
      <c r="C55" s="44" t="s">
        <v>239</v>
      </c>
      <c r="D55" s="45"/>
      <c r="E55" s="45">
        <v>4</v>
      </c>
      <c r="F55" s="45"/>
      <c r="G55" s="46">
        <v>800</v>
      </c>
    </row>
    <row r="56" ht="21.95" customHeight="1" spans="1:7">
      <c r="A56" s="42">
        <v>53</v>
      </c>
      <c r="B56" s="47" t="s">
        <v>1267</v>
      </c>
      <c r="C56" s="44" t="s">
        <v>86</v>
      </c>
      <c r="D56" s="45"/>
      <c r="E56" s="45">
        <v>2</v>
      </c>
      <c r="F56" s="45"/>
      <c r="G56" s="46">
        <v>600</v>
      </c>
    </row>
    <row r="57" ht="21.95" customHeight="1" spans="1:7">
      <c r="A57" s="42">
        <v>54</v>
      </c>
      <c r="B57" s="47" t="s">
        <v>1268</v>
      </c>
      <c r="C57" s="44" t="s">
        <v>401</v>
      </c>
      <c r="D57" s="45"/>
      <c r="E57" s="45">
        <v>2</v>
      </c>
      <c r="F57" s="45"/>
      <c r="G57" s="46">
        <v>500</v>
      </c>
    </row>
    <row r="58" ht="21.95" customHeight="1" spans="1:7">
      <c r="A58" s="42">
        <v>55</v>
      </c>
      <c r="B58" s="47" t="s">
        <v>1269</v>
      </c>
      <c r="C58" s="44" t="s">
        <v>1270</v>
      </c>
      <c r="D58" s="45"/>
      <c r="E58" s="45">
        <v>4</v>
      </c>
      <c r="F58" s="45"/>
      <c r="G58" s="46">
        <v>800</v>
      </c>
    </row>
    <row r="59" ht="21.95" customHeight="1" spans="1:7">
      <c r="A59" s="42">
        <v>56</v>
      </c>
      <c r="B59" s="47" t="s">
        <v>1216</v>
      </c>
      <c r="C59" s="44" t="s">
        <v>330</v>
      </c>
      <c r="D59" s="45"/>
      <c r="E59" s="45">
        <v>2</v>
      </c>
      <c r="F59" s="45"/>
      <c r="G59" s="46">
        <v>600</v>
      </c>
    </row>
    <row r="60" ht="21.95" customHeight="1" spans="1:7">
      <c r="A60" s="42">
        <v>57</v>
      </c>
      <c r="B60" s="47" t="s">
        <v>1271</v>
      </c>
      <c r="C60" s="44" t="s">
        <v>1272</v>
      </c>
      <c r="D60" s="45"/>
      <c r="E60" s="45">
        <v>1</v>
      </c>
      <c r="F60" s="45"/>
      <c r="G60" s="46">
        <v>500</v>
      </c>
    </row>
    <row r="61" ht="21.95" customHeight="1" spans="1:7">
      <c r="A61" s="42">
        <v>58</v>
      </c>
      <c r="B61" s="47" t="s">
        <v>1273</v>
      </c>
      <c r="C61" s="44" t="s">
        <v>1274</v>
      </c>
      <c r="D61" s="45"/>
      <c r="E61" s="45">
        <v>3</v>
      </c>
      <c r="F61" s="45">
        <v>200</v>
      </c>
      <c r="G61" s="46">
        <v>800</v>
      </c>
    </row>
    <row r="62" ht="21.95" customHeight="1" spans="1:7">
      <c r="A62" s="42">
        <v>59</v>
      </c>
      <c r="B62" s="47" t="s">
        <v>1275</v>
      </c>
      <c r="C62" s="44" t="s">
        <v>1276</v>
      </c>
      <c r="D62" s="45"/>
      <c r="E62" s="45">
        <v>4</v>
      </c>
      <c r="F62" s="45"/>
      <c r="G62" s="46">
        <v>800</v>
      </c>
    </row>
    <row r="63" ht="21.95" customHeight="1" spans="1:7">
      <c r="A63" s="42">
        <v>60</v>
      </c>
      <c r="B63" s="47" t="s">
        <v>1277</v>
      </c>
      <c r="C63" s="44" t="s">
        <v>478</v>
      </c>
      <c r="D63" s="45"/>
      <c r="E63" s="45">
        <v>2</v>
      </c>
      <c r="F63" s="45"/>
      <c r="G63" s="46">
        <v>600</v>
      </c>
    </row>
    <row r="64" ht="21.95" customHeight="1" spans="1:7">
      <c r="A64" s="42">
        <v>61</v>
      </c>
      <c r="B64" s="47" t="s">
        <v>1278</v>
      </c>
      <c r="C64" s="44" t="s">
        <v>1279</v>
      </c>
      <c r="D64" s="45"/>
      <c r="E64" s="45">
        <v>4</v>
      </c>
      <c r="F64" s="45"/>
      <c r="G64" s="46">
        <v>800</v>
      </c>
    </row>
    <row r="65" ht="21.95" customHeight="1" spans="1:7">
      <c r="A65" s="42">
        <v>62</v>
      </c>
      <c r="B65" s="47" t="s">
        <v>1280</v>
      </c>
      <c r="C65" s="44" t="s">
        <v>13</v>
      </c>
      <c r="D65" s="45"/>
      <c r="E65" s="45">
        <v>1</v>
      </c>
      <c r="F65" s="45"/>
      <c r="G65" s="46">
        <v>500</v>
      </c>
    </row>
    <row r="66" ht="21.95" customHeight="1" spans="1:7">
      <c r="A66" s="42">
        <v>63</v>
      </c>
      <c r="B66" s="49" t="s">
        <v>1214</v>
      </c>
      <c r="C66" s="49" t="s">
        <v>1281</v>
      </c>
      <c r="D66" s="45"/>
      <c r="E66" s="49">
        <v>1</v>
      </c>
      <c r="F66" s="49"/>
      <c r="G66" s="46">
        <v>500</v>
      </c>
    </row>
    <row r="67" ht="21.95" customHeight="1" spans="1:7">
      <c r="A67" s="42">
        <v>64</v>
      </c>
      <c r="B67" s="49" t="s">
        <v>1282</v>
      </c>
      <c r="C67" s="49" t="s">
        <v>1283</v>
      </c>
      <c r="D67" s="45"/>
      <c r="E67" s="49">
        <v>1</v>
      </c>
      <c r="F67" s="49"/>
      <c r="G67" s="46">
        <v>500</v>
      </c>
    </row>
    <row r="68" ht="21.95" customHeight="1" spans="1:7">
      <c r="A68" s="42">
        <v>65</v>
      </c>
      <c r="B68" s="49" t="s">
        <v>1284</v>
      </c>
      <c r="C68" s="49" t="s">
        <v>27</v>
      </c>
      <c r="D68" s="45"/>
      <c r="E68" s="49">
        <v>1</v>
      </c>
      <c r="F68" s="49"/>
      <c r="G68" s="46">
        <v>500</v>
      </c>
    </row>
    <row r="69" ht="21.95" customHeight="1" spans="1:7">
      <c r="A69" s="42">
        <v>66</v>
      </c>
      <c r="B69" s="49" t="s">
        <v>1285</v>
      </c>
      <c r="C69" s="49" t="s">
        <v>736</v>
      </c>
      <c r="D69" s="45"/>
      <c r="E69" s="49">
        <v>4</v>
      </c>
      <c r="F69" s="49"/>
      <c r="G69" s="46">
        <v>800</v>
      </c>
    </row>
    <row r="70" ht="21.95" customHeight="1" spans="1:7">
      <c r="A70" s="42">
        <v>67</v>
      </c>
      <c r="B70" s="49" t="s">
        <v>1286</v>
      </c>
      <c r="C70" s="49" t="s">
        <v>11</v>
      </c>
      <c r="D70" s="45"/>
      <c r="E70" s="49">
        <v>1</v>
      </c>
      <c r="F70" s="49"/>
      <c r="G70" s="46">
        <v>500</v>
      </c>
    </row>
    <row r="71" ht="21.95" customHeight="1" spans="1:7">
      <c r="A71" s="42">
        <v>68</v>
      </c>
      <c r="B71" s="49" t="s">
        <v>1287</v>
      </c>
      <c r="C71" s="49" t="s">
        <v>50</v>
      </c>
      <c r="D71" s="45"/>
      <c r="E71" s="49">
        <v>3</v>
      </c>
      <c r="F71" s="49"/>
      <c r="G71" s="46">
        <v>700</v>
      </c>
    </row>
    <row r="72" ht="21.95" customHeight="1" spans="1:7">
      <c r="A72" s="42">
        <v>69</v>
      </c>
      <c r="B72" s="49" t="s">
        <v>1288</v>
      </c>
      <c r="C72" s="49" t="s">
        <v>15</v>
      </c>
      <c r="D72" s="45"/>
      <c r="E72" s="49">
        <v>4</v>
      </c>
      <c r="F72" s="49"/>
      <c r="G72" s="46">
        <v>800</v>
      </c>
    </row>
    <row r="73" ht="21.95" customHeight="1" spans="1:7">
      <c r="A73" s="42">
        <v>70</v>
      </c>
      <c r="B73" s="49" t="s">
        <v>1289</v>
      </c>
      <c r="C73" s="49" t="s">
        <v>1290</v>
      </c>
      <c r="D73" s="45"/>
      <c r="E73" s="49">
        <v>1</v>
      </c>
      <c r="F73" s="49"/>
      <c r="G73" s="46">
        <v>500</v>
      </c>
    </row>
    <row r="74" ht="21.95" customHeight="1" spans="1:7">
      <c r="A74" s="42">
        <v>71</v>
      </c>
      <c r="B74" s="49" t="s">
        <v>1291</v>
      </c>
      <c r="C74" s="49" t="s">
        <v>1292</v>
      </c>
      <c r="D74" s="45"/>
      <c r="E74" s="49">
        <v>1</v>
      </c>
      <c r="F74" s="49"/>
      <c r="G74" s="46">
        <v>500</v>
      </c>
    </row>
    <row r="75" ht="21.95" customHeight="1" spans="1:7">
      <c r="A75" s="42">
        <v>72</v>
      </c>
      <c r="B75" s="49" t="s">
        <v>1293</v>
      </c>
      <c r="C75" s="49" t="s">
        <v>1294</v>
      </c>
      <c r="D75" s="45"/>
      <c r="E75" s="49">
        <v>4</v>
      </c>
      <c r="F75" s="49"/>
      <c r="G75" s="46">
        <v>800</v>
      </c>
    </row>
    <row r="76" s="33" customFormat="1" ht="21.95" customHeight="1" spans="1:7">
      <c r="A76" s="42">
        <v>73</v>
      </c>
      <c r="B76" s="49" t="s">
        <v>1295</v>
      </c>
      <c r="C76" s="49" t="s">
        <v>1296</v>
      </c>
      <c r="D76" s="45"/>
      <c r="E76" s="49">
        <v>4</v>
      </c>
      <c r="F76" s="49"/>
      <c r="G76" s="49">
        <v>800</v>
      </c>
    </row>
    <row r="77" s="33" customFormat="1" ht="21.95" customHeight="1" spans="1:7">
      <c r="A77" s="42">
        <v>74</v>
      </c>
      <c r="B77" s="18" t="s">
        <v>1297</v>
      </c>
      <c r="C77" s="53" t="s">
        <v>53</v>
      </c>
      <c r="D77" s="45"/>
      <c r="E77" s="23">
        <v>1</v>
      </c>
      <c r="F77" s="17"/>
      <c r="G77" s="46">
        <v>500</v>
      </c>
    </row>
    <row r="78" s="33" customFormat="1" ht="21.95" customHeight="1" spans="1:7">
      <c r="A78" s="54" t="s">
        <v>1298</v>
      </c>
      <c r="B78" s="55" t="s">
        <v>1299</v>
      </c>
      <c r="C78" s="56" t="s">
        <v>401</v>
      </c>
      <c r="D78" s="45"/>
      <c r="E78" s="23">
        <v>4</v>
      </c>
      <c r="F78" s="57"/>
      <c r="G78" s="58">
        <v>800</v>
      </c>
    </row>
    <row r="79" s="33" customFormat="1" ht="21.95" customHeight="1" spans="1:7">
      <c r="A79" s="59" t="s">
        <v>1300</v>
      </c>
      <c r="B79" s="18" t="s">
        <v>1301</v>
      </c>
      <c r="C79" s="60" t="s">
        <v>300</v>
      </c>
      <c r="D79" s="45"/>
      <c r="E79" s="23">
        <v>1</v>
      </c>
      <c r="F79" s="57"/>
      <c r="G79" s="58">
        <v>500</v>
      </c>
    </row>
    <row r="80" s="33" customFormat="1" ht="21.95" customHeight="1" spans="1:7">
      <c r="A80" s="59" t="s">
        <v>1302</v>
      </c>
      <c r="B80" s="18" t="s">
        <v>1303</v>
      </c>
      <c r="C80" s="60" t="s">
        <v>65</v>
      </c>
      <c r="D80" s="45"/>
      <c r="E80" s="23">
        <v>1</v>
      </c>
      <c r="F80" s="57"/>
      <c r="G80" s="58">
        <v>500</v>
      </c>
    </row>
    <row r="81" s="33" customFormat="1" ht="21.95" customHeight="1" spans="1:7">
      <c r="A81" s="59" t="s">
        <v>1304</v>
      </c>
      <c r="B81" s="18" t="s">
        <v>1305</v>
      </c>
      <c r="C81" s="60" t="s">
        <v>1306</v>
      </c>
      <c r="D81" s="45"/>
      <c r="E81" s="23">
        <v>4</v>
      </c>
      <c r="F81" s="57"/>
      <c r="G81" s="58">
        <v>800</v>
      </c>
    </row>
    <row r="82" s="33" customFormat="1" ht="21.95" customHeight="1" spans="1:7">
      <c r="A82" s="59" t="s">
        <v>1307</v>
      </c>
      <c r="B82" s="18" t="s">
        <v>1308</v>
      </c>
      <c r="C82" s="60" t="s">
        <v>583</v>
      </c>
      <c r="D82" s="45"/>
      <c r="E82" s="23">
        <v>2</v>
      </c>
      <c r="F82" s="57"/>
      <c r="G82" s="58">
        <v>600</v>
      </c>
    </row>
    <row r="83" ht="30" customHeight="1" spans="1:9">
      <c r="A83" s="61" t="s">
        <v>34</v>
      </c>
      <c r="B83" s="62"/>
      <c r="C83" s="22" t="s">
        <v>35</v>
      </c>
      <c r="D83" s="55" t="s">
        <v>36</v>
      </c>
      <c r="E83" s="18" t="s">
        <v>37</v>
      </c>
      <c r="F83" s="57" t="s">
        <v>6</v>
      </c>
      <c r="G83" s="63" t="s">
        <v>38</v>
      </c>
      <c r="H83" s="64"/>
      <c r="I83" s="65"/>
    </row>
    <row r="84" ht="21.95" customHeight="1" spans="1:9">
      <c r="A84" s="24"/>
      <c r="B84" s="25"/>
      <c r="C84" s="23">
        <v>5</v>
      </c>
      <c r="D84" s="23">
        <v>79</v>
      </c>
      <c r="E84" s="23">
        <v>173</v>
      </c>
      <c r="F84" s="23">
        <v>9</v>
      </c>
      <c r="G84" s="23">
        <f>SUM(G4:G82)</f>
        <v>49700</v>
      </c>
      <c r="H84" s="64"/>
      <c r="I84" s="65"/>
    </row>
  </sheetData>
  <mergeCells count="2">
    <mergeCell ref="A1:G1"/>
    <mergeCell ref="A83:B84"/>
  </mergeCells>
  <conditionalFormatting sqref="A83">
    <cfRule type="duplicateValues" dxfId="0" priority="1"/>
  </conditionalFormatting>
  <pageMargins left="0.511805555555556" right="0.349305555555556" top="0.588888888888889" bottom="0.669444444444445" header="0.509027777777778" footer="0.509027777777778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2"/>
  <sheetViews>
    <sheetView workbookViewId="0">
      <selection activeCell="F20" sqref="F20"/>
    </sheetView>
  </sheetViews>
  <sheetFormatPr defaultColWidth="9" defaultRowHeight="14.25" outlineLevelCol="6"/>
  <cols>
    <col min="3" max="3" width="22" customWidth="1"/>
    <col min="4" max="4" width="24.75" customWidth="1"/>
    <col min="6" max="6" width="15" customWidth="1"/>
    <col min="7" max="7" width="20" customWidth="1"/>
  </cols>
  <sheetData>
    <row r="1" ht="20.25" spans="1:7">
      <c r="A1" s="8" t="s">
        <v>1309</v>
      </c>
      <c r="B1" s="8"/>
      <c r="C1" s="8"/>
      <c r="D1" s="8"/>
      <c r="E1" s="8"/>
      <c r="F1" s="8"/>
      <c r="G1" s="8"/>
    </row>
    <row r="2" spans="1:7">
      <c r="A2" s="9"/>
      <c r="B2" s="10"/>
      <c r="C2" s="11"/>
      <c r="D2" s="11"/>
      <c r="E2" s="11"/>
      <c r="F2" s="11"/>
      <c r="G2" s="12" t="s">
        <v>40</v>
      </c>
    </row>
    <row r="3" ht="28.5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pans="1:7">
      <c r="A4" s="17" t="s">
        <v>220</v>
      </c>
      <c r="B4" s="18" t="s">
        <v>1310</v>
      </c>
      <c r="C4" s="18" t="s">
        <v>1311</v>
      </c>
      <c r="D4" s="19"/>
      <c r="E4" s="19">
        <v>4</v>
      </c>
      <c r="F4" s="17"/>
      <c r="G4" s="19">
        <v>800</v>
      </c>
    </row>
    <row r="5" spans="1:7">
      <c r="A5" s="17"/>
      <c r="B5" s="18"/>
      <c r="C5" s="18"/>
      <c r="D5" s="17"/>
      <c r="E5" s="19"/>
      <c r="F5" s="17"/>
      <c r="G5" s="19"/>
    </row>
    <row r="6" spans="1:7">
      <c r="A6" s="17"/>
      <c r="B6" s="18"/>
      <c r="C6" s="18"/>
      <c r="D6" s="17"/>
      <c r="E6" s="19"/>
      <c r="F6" s="17"/>
      <c r="G6" s="19"/>
    </row>
    <row r="7" spans="1:7">
      <c r="A7" s="17"/>
      <c r="B7" s="18"/>
      <c r="C7" s="18"/>
      <c r="D7" s="17"/>
      <c r="E7" s="19"/>
      <c r="F7" s="17"/>
      <c r="G7" s="19"/>
    </row>
    <row r="8" spans="1:7">
      <c r="A8" s="17"/>
      <c r="B8" s="18"/>
      <c r="C8" s="18"/>
      <c r="D8" s="17"/>
      <c r="E8" s="19"/>
      <c r="F8" s="17"/>
      <c r="G8" s="19"/>
    </row>
    <row r="9" ht="28.5" spans="1:7">
      <c r="A9" s="20" t="s">
        <v>34</v>
      </c>
      <c r="B9" s="21"/>
      <c r="C9" s="22" t="s">
        <v>35</v>
      </c>
      <c r="D9" s="18" t="s">
        <v>36</v>
      </c>
      <c r="E9" s="18" t="s">
        <v>37</v>
      </c>
      <c r="F9" s="17" t="s">
        <v>6</v>
      </c>
      <c r="G9" s="23" t="s">
        <v>38</v>
      </c>
    </row>
    <row r="10" spans="1:7">
      <c r="A10" s="24"/>
      <c r="B10" s="25"/>
      <c r="C10" s="23">
        <v>0</v>
      </c>
      <c r="D10" s="23">
        <v>1</v>
      </c>
      <c r="E10" s="23">
        <f>SUM(E4:E9)</f>
        <v>4</v>
      </c>
      <c r="F10" s="23">
        <v>0</v>
      </c>
      <c r="G10" s="23">
        <f>SUM(G4:G9)</f>
        <v>800</v>
      </c>
    </row>
    <row r="11" spans="1:7">
      <c r="A11" s="26" t="s">
        <v>254</v>
      </c>
      <c r="B11" s="27"/>
      <c r="C11" s="27"/>
      <c r="D11" s="27"/>
      <c r="E11" s="27"/>
      <c r="F11" s="27"/>
      <c r="G11" s="28"/>
    </row>
    <row r="12" spans="1:7">
      <c r="A12" s="29"/>
      <c r="B12" s="30"/>
      <c r="C12" s="30"/>
      <c r="D12" s="30"/>
      <c r="E12" s="30"/>
      <c r="F12" s="30"/>
      <c r="G12" s="31"/>
    </row>
  </sheetData>
  <mergeCells count="3">
    <mergeCell ref="A1:G1"/>
    <mergeCell ref="A9:B10"/>
    <mergeCell ref="A11:G12"/>
  </mergeCells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3"/>
  </conditionalFormatting>
  <conditionalFormatting sqref="B7">
    <cfRule type="duplicateValues" dxfId="0" priority="1"/>
  </conditionalFormatting>
  <conditionalFormatting sqref="B8">
    <cfRule type="duplicateValues" dxfId="0" priority="2"/>
  </conditionalFormatting>
  <conditionalFormatting sqref="A9">
    <cfRule type="duplicateValues" dxfId="0" priority="6"/>
  </conditionalFormatting>
  <conditionalFormatting sqref="B2:B3">
    <cfRule type="duplicateValues" dxfId="0" priority="7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H10" sqref="H10"/>
    </sheetView>
  </sheetViews>
  <sheetFormatPr defaultColWidth="9" defaultRowHeight="14.25" outlineLevelCol="3"/>
  <cols>
    <col min="1" max="1" width="16.875" customWidth="1"/>
    <col min="2" max="2" width="20.875" customWidth="1"/>
    <col min="3" max="3" width="19.375" customWidth="1"/>
    <col min="4" max="4" width="17.5" customWidth="1"/>
  </cols>
  <sheetData>
    <row r="1" ht="22.5" spans="1:4">
      <c r="A1" s="1" t="s">
        <v>1312</v>
      </c>
      <c r="B1" s="1"/>
      <c r="C1" s="1"/>
      <c r="D1" s="1"/>
    </row>
    <row r="2" spans="1:4">
      <c r="A2" s="2"/>
      <c r="B2" s="2"/>
      <c r="C2" s="2"/>
      <c r="D2" s="2"/>
    </row>
    <row r="3" ht="27.75" customHeight="1" spans="1:4">
      <c r="A3" s="3" t="s">
        <v>1313</v>
      </c>
      <c r="B3" s="3" t="s">
        <v>1314</v>
      </c>
      <c r="C3" s="3" t="s">
        <v>1315</v>
      </c>
      <c r="D3" s="3" t="s">
        <v>1316</v>
      </c>
    </row>
    <row r="4" ht="27.75" customHeight="1" spans="1:4">
      <c r="A4" s="3" t="s">
        <v>1317</v>
      </c>
      <c r="B4" s="3">
        <v>13</v>
      </c>
      <c r="C4" s="3">
        <v>31</v>
      </c>
      <c r="D4" s="3">
        <v>8400</v>
      </c>
    </row>
    <row r="5" ht="27.75" customHeight="1" spans="1:4">
      <c r="A5" s="3" t="s">
        <v>1318</v>
      </c>
      <c r="B5" s="3">
        <v>77</v>
      </c>
      <c r="C5" s="3">
        <v>145</v>
      </c>
      <c r="D5" s="4">
        <v>45500</v>
      </c>
    </row>
    <row r="6" ht="27.75" customHeight="1" spans="1:4">
      <c r="A6" s="3" t="s">
        <v>1319</v>
      </c>
      <c r="B6" s="3">
        <v>44</v>
      </c>
      <c r="C6" s="3">
        <v>103</v>
      </c>
      <c r="D6" s="3">
        <v>29200</v>
      </c>
    </row>
    <row r="7" ht="27.75" customHeight="1" spans="1:4">
      <c r="A7" s="3" t="s">
        <v>1320</v>
      </c>
      <c r="B7" s="3">
        <v>107</v>
      </c>
      <c r="C7" s="3">
        <v>265</v>
      </c>
      <c r="D7" s="3">
        <v>70100</v>
      </c>
    </row>
    <row r="8" ht="27.75" customHeight="1" spans="1:4">
      <c r="A8" s="3" t="s">
        <v>1321</v>
      </c>
      <c r="B8" s="3">
        <v>61</v>
      </c>
      <c r="C8" s="3">
        <v>107</v>
      </c>
      <c r="D8" s="3">
        <v>35200</v>
      </c>
    </row>
    <row r="9" ht="27.75" customHeight="1" spans="1:4">
      <c r="A9" s="3" t="s">
        <v>1322</v>
      </c>
      <c r="B9" s="3">
        <v>44</v>
      </c>
      <c r="C9" s="3">
        <v>84</v>
      </c>
      <c r="D9" s="3">
        <v>26600</v>
      </c>
    </row>
    <row r="10" ht="27.75" customHeight="1" spans="1:4">
      <c r="A10" s="3" t="s">
        <v>1323</v>
      </c>
      <c r="B10" s="3">
        <v>39</v>
      </c>
      <c r="C10" s="3">
        <v>78</v>
      </c>
      <c r="D10" s="3">
        <v>24000</v>
      </c>
    </row>
    <row r="11" ht="27.75" customHeight="1" spans="1:4">
      <c r="A11" s="3" t="s">
        <v>1324</v>
      </c>
      <c r="B11" s="3">
        <v>7</v>
      </c>
      <c r="C11" s="3">
        <v>17</v>
      </c>
      <c r="D11" s="3">
        <v>4600</v>
      </c>
    </row>
    <row r="12" ht="27.75" customHeight="1" spans="1:4">
      <c r="A12" s="3" t="s">
        <v>1325</v>
      </c>
      <c r="B12" s="3">
        <v>96</v>
      </c>
      <c r="C12" s="3">
        <v>221</v>
      </c>
      <c r="D12" s="3">
        <v>61100</v>
      </c>
    </row>
    <row r="13" ht="27.75" customHeight="1" spans="1:4">
      <c r="A13" s="3" t="s">
        <v>1326</v>
      </c>
      <c r="B13" s="3">
        <v>138</v>
      </c>
      <c r="C13" s="3">
        <v>286</v>
      </c>
      <c r="D13" s="3">
        <v>84700</v>
      </c>
    </row>
    <row r="14" ht="27.75" customHeight="1" spans="1:4">
      <c r="A14" s="3" t="s">
        <v>1327</v>
      </c>
      <c r="B14" s="3">
        <v>75</v>
      </c>
      <c r="C14" s="3">
        <v>180</v>
      </c>
      <c r="D14" s="3">
        <v>47300</v>
      </c>
    </row>
    <row r="15" ht="27.75" customHeight="1" spans="1:4">
      <c r="A15" s="3" t="s">
        <v>1328</v>
      </c>
      <c r="B15" s="3">
        <v>26</v>
      </c>
      <c r="C15" s="3">
        <v>59</v>
      </c>
      <c r="D15" s="3">
        <v>16300</v>
      </c>
    </row>
    <row r="16" ht="27.75" customHeight="1" spans="1:4">
      <c r="A16" s="3" t="s">
        <v>1329</v>
      </c>
      <c r="B16" s="3">
        <v>1</v>
      </c>
      <c r="C16" s="3">
        <v>1</v>
      </c>
      <c r="D16" s="3">
        <v>500</v>
      </c>
    </row>
    <row r="17" ht="27.75" customHeight="1" spans="1:4">
      <c r="A17" s="3" t="s">
        <v>1330</v>
      </c>
      <c r="B17" s="3">
        <v>79</v>
      </c>
      <c r="C17" s="3">
        <v>173</v>
      </c>
      <c r="D17" s="3">
        <v>49700</v>
      </c>
    </row>
    <row r="18" ht="27.75" customHeight="1" spans="1:4">
      <c r="A18" s="3" t="s">
        <v>1331</v>
      </c>
      <c r="B18" s="3">
        <v>1</v>
      </c>
      <c r="C18" s="3">
        <v>4</v>
      </c>
      <c r="D18" s="3">
        <v>800</v>
      </c>
    </row>
    <row r="19" ht="27.75" customHeight="1" spans="1:4">
      <c r="A19" s="3" t="s">
        <v>34</v>
      </c>
      <c r="B19" s="3">
        <f>SUM(B4:B18)</f>
        <v>808</v>
      </c>
      <c r="C19" s="3">
        <f>SUM(C4:C18)</f>
        <v>1754</v>
      </c>
      <c r="D19" s="3">
        <f>SUM(D4:D18)</f>
        <v>504000</v>
      </c>
    </row>
    <row r="20" ht="27.75" customHeight="1" spans="1:4">
      <c r="A20" s="5" t="s">
        <v>1332</v>
      </c>
      <c r="B20" s="6"/>
      <c r="C20" s="6"/>
      <c r="D20" s="7"/>
    </row>
  </sheetData>
  <mergeCells count="2">
    <mergeCell ref="A1:D1"/>
    <mergeCell ref="A20:D2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235"/>
  <sheetViews>
    <sheetView view="pageBreakPreview" zoomScaleNormal="100" topLeftCell="A61" workbookViewId="0">
      <selection activeCell="D4" sqref="D4:D80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8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39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18" t="s">
        <v>43</v>
      </c>
      <c r="C4" s="18" t="s">
        <v>44</v>
      </c>
      <c r="D4" s="19"/>
      <c r="E4" s="19">
        <v>1</v>
      </c>
      <c r="F4" s="17"/>
      <c r="G4" s="19">
        <v>500</v>
      </c>
    </row>
    <row r="5" customHeight="1" spans="1:11">
      <c r="A5" s="17" t="s">
        <v>45</v>
      </c>
      <c r="B5" s="18" t="s">
        <v>46</v>
      </c>
      <c r="C5" s="18" t="s">
        <v>47</v>
      </c>
      <c r="D5" s="19"/>
      <c r="E5" s="19">
        <v>1</v>
      </c>
      <c r="F5" s="17"/>
      <c r="G5" s="19">
        <v>500</v>
      </c>
      <c r="K5" s="85"/>
    </row>
    <row r="6" customHeight="1" spans="1:11">
      <c r="A6" s="17" t="s">
        <v>48</v>
      </c>
      <c r="B6" s="18" t="s">
        <v>49</v>
      </c>
      <c r="C6" s="18" t="s">
        <v>50</v>
      </c>
      <c r="D6" s="19"/>
      <c r="E6" s="19">
        <v>2</v>
      </c>
      <c r="F6" s="17"/>
      <c r="G6" s="19">
        <v>600</v>
      </c>
      <c r="K6" s="85"/>
    </row>
    <row r="7" customHeight="1" spans="1:11">
      <c r="A7" s="17" t="s">
        <v>51</v>
      </c>
      <c r="B7" s="18" t="s">
        <v>52</v>
      </c>
      <c r="C7" s="18" t="s">
        <v>53</v>
      </c>
      <c r="D7" s="19"/>
      <c r="E7" s="19">
        <v>1</v>
      </c>
      <c r="F7" s="17"/>
      <c r="G7" s="19">
        <v>500</v>
      </c>
      <c r="K7" s="85"/>
    </row>
    <row r="8" customHeight="1" spans="1:11">
      <c r="A8" s="17" t="s">
        <v>54</v>
      </c>
      <c r="B8" s="18" t="s">
        <v>55</v>
      </c>
      <c r="C8" s="18" t="s">
        <v>56</v>
      </c>
      <c r="D8" s="19"/>
      <c r="E8" s="19">
        <v>3</v>
      </c>
      <c r="F8" s="17" t="s">
        <v>57</v>
      </c>
      <c r="G8" s="19">
        <v>800</v>
      </c>
      <c r="K8" s="85"/>
    </row>
    <row r="9" customHeight="1" spans="1:11">
      <c r="A9" s="17" t="s">
        <v>58</v>
      </c>
      <c r="B9" s="18" t="s">
        <v>59</v>
      </c>
      <c r="C9" s="18" t="s">
        <v>60</v>
      </c>
      <c r="D9" s="19"/>
      <c r="E9" s="19">
        <v>2</v>
      </c>
      <c r="F9" s="17"/>
      <c r="G9" s="19">
        <v>600</v>
      </c>
      <c r="K9" s="85"/>
    </row>
    <row r="10" customHeight="1" spans="1:11">
      <c r="A10" s="17" t="s">
        <v>61</v>
      </c>
      <c r="B10" s="18" t="s">
        <v>62</v>
      </c>
      <c r="C10" s="18" t="s">
        <v>21</v>
      </c>
      <c r="D10" s="19"/>
      <c r="E10" s="19">
        <v>1</v>
      </c>
      <c r="F10" s="17"/>
      <c r="G10" s="19">
        <v>500</v>
      </c>
      <c r="K10" s="85"/>
    </row>
    <row r="11" customHeight="1" spans="1:11">
      <c r="A11" s="17" t="s">
        <v>63</v>
      </c>
      <c r="B11" s="18" t="s">
        <v>64</v>
      </c>
      <c r="C11" s="18" t="s">
        <v>65</v>
      </c>
      <c r="D11" s="19"/>
      <c r="E11" s="19">
        <v>4</v>
      </c>
      <c r="F11" s="17"/>
      <c r="G11" s="19">
        <v>800</v>
      </c>
      <c r="K11" s="85"/>
    </row>
    <row r="12" customHeight="1" spans="1:11">
      <c r="A12" s="17" t="s">
        <v>66</v>
      </c>
      <c r="B12" s="18" t="s">
        <v>67</v>
      </c>
      <c r="C12" s="18" t="s">
        <v>68</v>
      </c>
      <c r="D12" s="19"/>
      <c r="E12" s="19">
        <v>1</v>
      </c>
      <c r="F12" s="17"/>
      <c r="G12" s="19">
        <v>500</v>
      </c>
      <c r="K12" s="85"/>
    </row>
    <row r="13" customHeight="1" spans="1:11">
      <c r="A13" s="17" t="s">
        <v>69</v>
      </c>
      <c r="B13" s="18" t="s">
        <v>70</v>
      </c>
      <c r="C13" s="18" t="s">
        <v>71</v>
      </c>
      <c r="D13" s="19"/>
      <c r="E13" s="19">
        <v>2</v>
      </c>
      <c r="F13" s="17"/>
      <c r="G13" s="19">
        <v>600</v>
      </c>
      <c r="K13" s="85"/>
    </row>
    <row r="14" customHeight="1" spans="1:11">
      <c r="A14" s="17" t="s">
        <v>72</v>
      </c>
      <c r="B14" s="18" t="s">
        <v>73</v>
      </c>
      <c r="C14" s="18" t="s">
        <v>74</v>
      </c>
      <c r="D14" s="19"/>
      <c r="E14" s="19">
        <v>1</v>
      </c>
      <c r="F14" s="17"/>
      <c r="G14" s="19">
        <v>500</v>
      </c>
      <c r="K14" s="85"/>
    </row>
    <row r="15" customHeight="1" spans="1:11">
      <c r="A15" s="17" t="s">
        <v>75</v>
      </c>
      <c r="B15" s="18" t="s">
        <v>76</v>
      </c>
      <c r="C15" s="18" t="s">
        <v>77</v>
      </c>
      <c r="D15" s="19"/>
      <c r="E15" s="19">
        <v>2</v>
      </c>
      <c r="F15" s="17"/>
      <c r="G15" s="19">
        <v>600</v>
      </c>
      <c r="K15" s="85"/>
    </row>
    <row r="16" customHeight="1" spans="1:11">
      <c r="A16" s="17" t="s">
        <v>78</v>
      </c>
      <c r="B16" s="18" t="s">
        <v>79</v>
      </c>
      <c r="C16" s="18" t="s">
        <v>80</v>
      </c>
      <c r="D16" s="19"/>
      <c r="E16" s="19">
        <v>2</v>
      </c>
      <c r="F16" s="17"/>
      <c r="G16" s="19">
        <v>600</v>
      </c>
      <c r="K16" s="85"/>
    </row>
    <row r="17" customHeight="1" spans="1:11">
      <c r="A17" s="17" t="s">
        <v>81</v>
      </c>
      <c r="B17" s="18" t="s">
        <v>82</v>
      </c>
      <c r="C17" s="18" t="s">
        <v>83</v>
      </c>
      <c r="D17" s="19"/>
      <c r="E17" s="19">
        <v>2</v>
      </c>
      <c r="F17" s="17"/>
      <c r="G17" s="19">
        <v>600</v>
      </c>
      <c r="K17" s="85"/>
    </row>
    <row r="18" customHeight="1" spans="1:11">
      <c r="A18" s="17" t="s">
        <v>84</v>
      </c>
      <c r="B18" s="18" t="s">
        <v>85</v>
      </c>
      <c r="C18" s="18" t="s">
        <v>86</v>
      </c>
      <c r="D18" s="19"/>
      <c r="E18" s="19">
        <v>1</v>
      </c>
      <c r="F18" s="17"/>
      <c r="G18" s="19">
        <v>500</v>
      </c>
      <c r="K18" s="85"/>
    </row>
    <row r="19" customHeight="1" spans="1:11">
      <c r="A19" s="17" t="s">
        <v>87</v>
      </c>
      <c r="B19" s="18" t="s">
        <v>88</v>
      </c>
      <c r="C19" s="18" t="s">
        <v>89</v>
      </c>
      <c r="D19" s="19"/>
      <c r="E19" s="19">
        <v>1</v>
      </c>
      <c r="F19" s="17"/>
      <c r="G19" s="19">
        <v>500</v>
      </c>
      <c r="K19" s="85"/>
    </row>
    <row r="20" customHeight="1" spans="1:11">
      <c r="A20" s="17" t="s">
        <v>90</v>
      </c>
      <c r="B20" s="18" t="s">
        <v>91</v>
      </c>
      <c r="C20" s="18" t="s">
        <v>92</v>
      </c>
      <c r="D20" s="19"/>
      <c r="E20" s="19">
        <v>3</v>
      </c>
      <c r="F20" s="17"/>
      <c r="G20" s="19">
        <v>700</v>
      </c>
      <c r="K20" s="85"/>
    </row>
    <row r="21" customHeight="1" spans="1:11">
      <c r="A21" s="17" t="s">
        <v>93</v>
      </c>
      <c r="B21" s="18" t="s">
        <v>94</v>
      </c>
      <c r="C21" s="18" t="s">
        <v>29</v>
      </c>
      <c r="D21" s="19"/>
      <c r="E21" s="19">
        <v>2</v>
      </c>
      <c r="F21" s="17"/>
      <c r="G21" s="19">
        <v>600</v>
      </c>
      <c r="K21" s="85"/>
    </row>
    <row r="22" customHeight="1" spans="1:11">
      <c r="A22" s="17" t="s">
        <v>95</v>
      </c>
      <c r="B22" s="18" t="s">
        <v>96</v>
      </c>
      <c r="C22" s="18" t="s">
        <v>97</v>
      </c>
      <c r="D22" s="19"/>
      <c r="E22" s="19">
        <v>3</v>
      </c>
      <c r="F22" s="17"/>
      <c r="G22" s="19">
        <v>700</v>
      </c>
      <c r="K22" s="85"/>
    </row>
    <row r="23" customHeight="1" spans="1:11">
      <c r="A23" s="17" t="s">
        <v>98</v>
      </c>
      <c r="B23" s="18" t="s">
        <v>99</v>
      </c>
      <c r="C23" s="18" t="s">
        <v>100</v>
      </c>
      <c r="D23" s="19"/>
      <c r="E23" s="19">
        <v>1</v>
      </c>
      <c r="F23" s="17"/>
      <c r="G23" s="19">
        <v>500</v>
      </c>
      <c r="K23" s="85"/>
    </row>
    <row r="24" customHeight="1" spans="1:11">
      <c r="A24" s="17" t="s">
        <v>101</v>
      </c>
      <c r="B24" s="18" t="s">
        <v>102</v>
      </c>
      <c r="C24" s="18" t="s">
        <v>103</v>
      </c>
      <c r="D24" s="19"/>
      <c r="E24" s="19">
        <v>1</v>
      </c>
      <c r="F24" s="17"/>
      <c r="G24" s="19">
        <v>500</v>
      </c>
      <c r="K24" s="85"/>
    </row>
    <row r="25" customHeight="1" spans="1:11">
      <c r="A25" s="17" t="s">
        <v>104</v>
      </c>
      <c r="B25" s="18" t="s">
        <v>105</v>
      </c>
      <c r="C25" s="18" t="s">
        <v>92</v>
      </c>
      <c r="D25" s="19"/>
      <c r="E25" s="19">
        <v>3</v>
      </c>
      <c r="F25" s="17"/>
      <c r="G25" s="19">
        <v>700</v>
      </c>
      <c r="K25" s="85"/>
    </row>
    <row r="26" customHeight="1" spans="1:11">
      <c r="A26" s="17" t="s">
        <v>106</v>
      </c>
      <c r="B26" s="18" t="s">
        <v>107</v>
      </c>
      <c r="C26" s="18" t="s">
        <v>108</v>
      </c>
      <c r="D26" s="19"/>
      <c r="E26" s="19">
        <v>1</v>
      </c>
      <c r="F26" s="17"/>
      <c r="G26" s="19">
        <v>500</v>
      </c>
      <c r="K26" s="85"/>
    </row>
    <row r="27" customHeight="1" spans="1:11">
      <c r="A27" s="17" t="s">
        <v>109</v>
      </c>
      <c r="B27" s="18" t="s">
        <v>110</v>
      </c>
      <c r="C27" s="18" t="s">
        <v>111</v>
      </c>
      <c r="D27" s="19"/>
      <c r="E27" s="19">
        <v>2</v>
      </c>
      <c r="F27" s="17"/>
      <c r="G27" s="19">
        <v>600</v>
      </c>
      <c r="K27" s="85"/>
    </row>
    <row r="28" customHeight="1" spans="1:11">
      <c r="A28" s="17" t="s">
        <v>112</v>
      </c>
      <c r="B28" s="18" t="s">
        <v>113</v>
      </c>
      <c r="C28" s="18" t="s">
        <v>114</v>
      </c>
      <c r="D28" s="19"/>
      <c r="E28" s="19">
        <v>3</v>
      </c>
      <c r="F28" s="17"/>
      <c r="G28" s="19">
        <v>700</v>
      </c>
      <c r="K28" s="85"/>
    </row>
    <row r="29" customHeight="1" spans="1:11">
      <c r="A29" s="17" t="s">
        <v>115</v>
      </c>
      <c r="B29" s="18" t="s">
        <v>116</v>
      </c>
      <c r="C29" s="18" t="s">
        <v>117</v>
      </c>
      <c r="D29" s="19"/>
      <c r="E29" s="19">
        <v>1</v>
      </c>
      <c r="F29" s="17"/>
      <c r="G29" s="19">
        <v>500</v>
      </c>
      <c r="K29" s="85"/>
    </row>
    <row r="30" customHeight="1" spans="1:11">
      <c r="A30" s="17" t="s">
        <v>118</v>
      </c>
      <c r="B30" s="18" t="s">
        <v>119</v>
      </c>
      <c r="C30" s="18" t="s">
        <v>120</v>
      </c>
      <c r="D30" s="19"/>
      <c r="E30" s="19">
        <v>1</v>
      </c>
      <c r="F30" s="17"/>
      <c r="G30" s="19">
        <v>500</v>
      </c>
      <c r="K30" s="85"/>
    </row>
    <row r="31" customHeight="1" spans="1:11">
      <c r="A31" s="17" t="s">
        <v>121</v>
      </c>
      <c r="B31" s="18" t="s">
        <v>122</v>
      </c>
      <c r="C31" s="18" t="s">
        <v>123</v>
      </c>
      <c r="D31" s="19"/>
      <c r="E31" s="19">
        <v>1</v>
      </c>
      <c r="F31" s="17"/>
      <c r="G31" s="19">
        <v>500</v>
      </c>
      <c r="K31" s="85"/>
    </row>
    <row r="32" customHeight="1" spans="1:11">
      <c r="A32" s="17" t="s">
        <v>124</v>
      </c>
      <c r="B32" s="18" t="s">
        <v>125</v>
      </c>
      <c r="C32" s="18" t="s">
        <v>126</v>
      </c>
      <c r="D32" s="19"/>
      <c r="E32" s="19">
        <v>1</v>
      </c>
      <c r="F32" s="17"/>
      <c r="G32" s="19">
        <v>500</v>
      </c>
      <c r="K32" s="85"/>
    </row>
    <row r="33" customHeight="1" spans="1:11">
      <c r="A33" s="17" t="s">
        <v>127</v>
      </c>
      <c r="B33" s="18" t="s">
        <v>128</v>
      </c>
      <c r="C33" s="18" t="s">
        <v>129</v>
      </c>
      <c r="D33" s="19"/>
      <c r="E33" s="19">
        <v>1</v>
      </c>
      <c r="F33" s="17"/>
      <c r="G33" s="19">
        <v>500</v>
      </c>
      <c r="K33" s="85"/>
    </row>
    <row r="34" customHeight="1" spans="1:11">
      <c r="A34" s="17" t="s">
        <v>130</v>
      </c>
      <c r="B34" s="18" t="s">
        <v>131</v>
      </c>
      <c r="C34" s="18" t="s">
        <v>132</v>
      </c>
      <c r="D34" s="19"/>
      <c r="E34" s="19">
        <v>1</v>
      </c>
      <c r="F34" s="17"/>
      <c r="G34" s="19">
        <v>500</v>
      </c>
      <c r="K34" s="85"/>
    </row>
    <row r="35" customHeight="1" spans="1:11">
      <c r="A35" s="17" t="s">
        <v>133</v>
      </c>
      <c r="B35" s="18" t="s">
        <v>134</v>
      </c>
      <c r="C35" s="18" t="s">
        <v>132</v>
      </c>
      <c r="D35" s="19"/>
      <c r="E35" s="19">
        <v>3</v>
      </c>
      <c r="F35" s="17"/>
      <c r="G35" s="19">
        <v>700</v>
      </c>
      <c r="K35" s="85"/>
    </row>
    <row r="36" customHeight="1" spans="1:11">
      <c r="A36" s="17" t="s">
        <v>135</v>
      </c>
      <c r="B36" s="18" t="s">
        <v>136</v>
      </c>
      <c r="C36" s="18" t="s">
        <v>137</v>
      </c>
      <c r="D36" s="19"/>
      <c r="E36" s="19">
        <v>4</v>
      </c>
      <c r="F36" s="17"/>
      <c r="G36" s="19">
        <v>800</v>
      </c>
      <c r="K36" s="85"/>
    </row>
    <row r="37" customHeight="1" spans="1:11">
      <c r="A37" s="17" t="s">
        <v>138</v>
      </c>
      <c r="B37" s="18" t="s">
        <v>139</v>
      </c>
      <c r="C37" s="18" t="s">
        <v>140</v>
      </c>
      <c r="D37" s="19"/>
      <c r="E37" s="19">
        <v>3</v>
      </c>
      <c r="F37" s="17"/>
      <c r="G37" s="19">
        <v>700</v>
      </c>
      <c r="K37" s="85"/>
    </row>
    <row r="38" customHeight="1" spans="1:11">
      <c r="A38" s="17" t="s">
        <v>141</v>
      </c>
      <c r="B38" s="18" t="s">
        <v>142</v>
      </c>
      <c r="C38" s="18" t="s">
        <v>143</v>
      </c>
      <c r="D38" s="19"/>
      <c r="E38" s="19">
        <v>2</v>
      </c>
      <c r="F38" s="17"/>
      <c r="G38" s="19">
        <v>600</v>
      </c>
      <c r="K38" s="85"/>
    </row>
    <row r="39" customHeight="1" spans="1:11">
      <c r="A39" s="17" t="s">
        <v>144</v>
      </c>
      <c r="B39" s="18" t="s">
        <v>145</v>
      </c>
      <c r="C39" s="18" t="s">
        <v>29</v>
      </c>
      <c r="D39" s="19"/>
      <c r="E39" s="19">
        <v>2</v>
      </c>
      <c r="F39" s="17"/>
      <c r="G39" s="19">
        <v>600</v>
      </c>
      <c r="K39" s="85"/>
    </row>
    <row r="40" customHeight="1" spans="1:11">
      <c r="A40" s="17" t="s">
        <v>146</v>
      </c>
      <c r="B40" s="18" t="s">
        <v>147</v>
      </c>
      <c r="C40" s="18" t="s">
        <v>103</v>
      </c>
      <c r="D40" s="19"/>
      <c r="E40" s="19">
        <v>1</v>
      </c>
      <c r="F40" s="17"/>
      <c r="G40" s="19">
        <v>500</v>
      </c>
      <c r="K40" s="85"/>
    </row>
    <row r="41" customHeight="1" spans="1:11">
      <c r="A41" s="17" t="s">
        <v>148</v>
      </c>
      <c r="B41" s="18" t="s">
        <v>149</v>
      </c>
      <c r="C41" s="18" t="s">
        <v>150</v>
      </c>
      <c r="D41" s="19"/>
      <c r="E41" s="19">
        <v>3</v>
      </c>
      <c r="F41" s="17"/>
      <c r="G41" s="19">
        <v>700</v>
      </c>
      <c r="K41" s="85"/>
    </row>
    <row r="42" ht="21" customHeight="1" spans="1:11">
      <c r="A42" s="17" t="s">
        <v>151</v>
      </c>
      <c r="B42" s="18" t="s">
        <v>152</v>
      </c>
      <c r="C42" s="18" t="s">
        <v>153</v>
      </c>
      <c r="D42" s="19"/>
      <c r="E42" s="19">
        <v>1</v>
      </c>
      <c r="F42" s="17"/>
      <c r="G42" s="19">
        <v>500</v>
      </c>
      <c r="K42" s="85"/>
    </row>
    <row r="43" customHeight="1" spans="1:11">
      <c r="A43" s="17" t="s">
        <v>154</v>
      </c>
      <c r="B43" s="18" t="s">
        <v>155</v>
      </c>
      <c r="C43" s="18" t="s">
        <v>156</v>
      </c>
      <c r="D43" s="19"/>
      <c r="E43" s="19">
        <v>1</v>
      </c>
      <c r="F43" s="17"/>
      <c r="G43" s="19">
        <v>500</v>
      </c>
      <c r="K43" s="85"/>
    </row>
    <row r="44" customHeight="1" spans="1:11">
      <c r="A44" s="17" t="s">
        <v>157</v>
      </c>
      <c r="B44" s="18" t="s">
        <v>158</v>
      </c>
      <c r="C44" s="18" t="s">
        <v>159</v>
      </c>
      <c r="D44" s="19"/>
      <c r="E44" s="19">
        <v>3</v>
      </c>
      <c r="F44" s="17"/>
      <c r="G44" s="19">
        <v>700</v>
      </c>
      <c r="K44" s="85"/>
    </row>
    <row r="45" customHeight="1" spans="1:11">
      <c r="A45" s="17" t="s">
        <v>160</v>
      </c>
      <c r="B45" s="18" t="s">
        <v>161</v>
      </c>
      <c r="C45" s="18" t="s">
        <v>97</v>
      </c>
      <c r="D45" s="19"/>
      <c r="E45" s="19">
        <v>1</v>
      </c>
      <c r="F45" s="17"/>
      <c r="G45" s="19">
        <v>500</v>
      </c>
      <c r="K45" s="85"/>
    </row>
    <row r="46" customHeight="1" spans="1:11">
      <c r="A46" s="17" t="s">
        <v>162</v>
      </c>
      <c r="B46" s="18" t="s">
        <v>163</v>
      </c>
      <c r="C46" s="18" t="s">
        <v>80</v>
      </c>
      <c r="D46" s="19"/>
      <c r="E46" s="19">
        <v>1</v>
      </c>
      <c r="F46" s="17"/>
      <c r="G46" s="19">
        <v>500</v>
      </c>
      <c r="K46" s="85"/>
    </row>
    <row r="47" customHeight="1" spans="1:11">
      <c r="A47" s="17" t="s">
        <v>164</v>
      </c>
      <c r="B47" s="18" t="s">
        <v>165</v>
      </c>
      <c r="C47" s="18" t="s">
        <v>166</v>
      </c>
      <c r="D47" s="19"/>
      <c r="E47" s="19">
        <v>1</v>
      </c>
      <c r="F47" s="17"/>
      <c r="G47" s="19">
        <v>500</v>
      </c>
      <c r="K47" s="85"/>
    </row>
    <row r="48" customHeight="1" spans="1:11">
      <c r="A48" s="17" t="s">
        <v>167</v>
      </c>
      <c r="B48" s="18" t="s">
        <v>168</v>
      </c>
      <c r="C48" s="18" t="s">
        <v>166</v>
      </c>
      <c r="D48" s="19"/>
      <c r="E48" s="19">
        <v>4</v>
      </c>
      <c r="F48" s="17" t="s">
        <v>57</v>
      </c>
      <c r="G48" s="19">
        <v>900</v>
      </c>
      <c r="K48" s="85"/>
    </row>
    <row r="49" customHeight="1" spans="1:11">
      <c r="A49" s="17" t="s">
        <v>169</v>
      </c>
      <c r="B49" s="18" t="s">
        <v>170</v>
      </c>
      <c r="C49" s="18" t="s">
        <v>171</v>
      </c>
      <c r="D49" s="19"/>
      <c r="E49" s="19">
        <v>3</v>
      </c>
      <c r="F49" s="17"/>
      <c r="G49" s="19">
        <v>700</v>
      </c>
      <c r="K49" s="85"/>
    </row>
    <row r="50" customHeight="1" spans="1:11">
      <c r="A50" s="17" t="s">
        <v>172</v>
      </c>
      <c r="B50" s="18" t="s">
        <v>173</v>
      </c>
      <c r="C50" s="18" t="s">
        <v>156</v>
      </c>
      <c r="D50" s="19"/>
      <c r="E50" s="19">
        <v>3</v>
      </c>
      <c r="F50" s="17"/>
      <c r="G50" s="19">
        <v>700</v>
      </c>
      <c r="K50" s="85"/>
    </row>
    <row r="51" customHeight="1" spans="1:11">
      <c r="A51" s="17" t="s">
        <v>174</v>
      </c>
      <c r="B51" s="18" t="s">
        <v>175</v>
      </c>
      <c r="C51" s="18" t="s">
        <v>176</v>
      </c>
      <c r="D51" s="19"/>
      <c r="E51" s="19">
        <v>2</v>
      </c>
      <c r="F51" s="17"/>
      <c r="G51" s="19">
        <v>600</v>
      </c>
      <c r="K51" s="85"/>
    </row>
    <row r="52" customHeight="1" spans="1:11">
      <c r="A52" s="17" t="s">
        <v>177</v>
      </c>
      <c r="B52" s="18" t="s">
        <v>178</v>
      </c>
      <c r="C52" s="18" t="s">
        <v>179</v>
      </c>
      <c r="D52" s="19"/>
      <c r="E52" s="19">
        <v>1</v>
      </c>
      <c r="F52" s="17"/>
      <c r="G52" s="19">
        <v>500</v>
      </c>
      <c r="K52" s="85"/>
    </row>
    <row r="53" customHeight="1" spans="1:11">
      <c r="A53" s="17" t="s">
        <v>180</v>
      </c>
      <c r="B53" s="18" t="s">
        <v>181</v>
      </c>
      <c r="C53" s="18" t="s">
        <v>153</v>
      </c>
      <c r="D53" s="19"/>
      <c r="E53" s="19">
        <v>4</v>
      </c>
      <c r="F53" s="17"/>
      <c r="G53" s="19">
        <v>800</v>
      </c>
      <c r="K53" s="85"/>
    </row>
    <row r="54" customHeight="1" spans="1:11">
      <c r="A54" s="17" t="s">
        <v>182</v>
      </c>
      <c r="B54" s="18" t="s">
        <v>183</v>
      </c>
      <c r="C54" s="18" t="s">
        <v>184</v>
      </c>
      <c r="D54" s="19"/>
      <c r="E54" s="19">
        <v>3</v>
      </c>
      <c r="F54" s="17"/>
      <c r="G54" s="19">
        <v>700</v>
      </c>
      <c r="K54" s="85"/>
    </row>
    <row r="55" customHeight="1" spans="1:11">
      <c r="A55" s="17" t="s">
        <v>185</v>
      </c>
      <c r="B55" s="18" t="s">
        <v>186</v>
      </c>
      <c r="C55" s="18" t="s">
        <v>27</v>
      </c>
      <c r="D55" s="19"/>
      <c r="E55" s="19">
        <v>4</v>
      </c>
      <c r="F55" s="17"/>
      <c r="G55" s="19">
        <v>800</v>
      </c>
      <c r="K55" s="85"/>
    </row>
    <row r="56" customHeight="1" spans="1:11">
      <c r="A56" s="17" t="s">
        <v>187</v>
      </c>
      <c r="B56" s="18" t="s">
        <v>188</v>
      </c>
      <c r="C56" s="18" t="s">
        <v>189</v>
      </c>
      <c r="D56" s="19"/>
      <c r="E56" s="19">
        <v>3</v>
      </c>
      <c r="F56" s="17"/>
      <c r="G56" s="19">
        <v>700</v>
      </c>
      <c r="K56" s="85"/>
    </row>
    <row r="57" customHeight="1" spans="1:11">
      <c r="A57" s="17" t="s">
        <v>190</v>
      </c>
      <c r="B57" s="18" t="s">
        <v>191</v>
      </c>
      <c r="C57" s="18" t="s">
        <v>53</v>
      </c>
      <c r="D57" s="19"/>
      <c r="E57" s="19">
        <v>4</v>
      </c>
      <c r="F57" s="17"/>
      <c r="G57" s="19">
        <v>800</v>
      </c>
      <c r="K57" s="85"/>
    </row>
    <row r="58" customHeight="1" spans="1:11">
      <c r="A58" s="17" t="s">
        <v>192</v>
      </c>
      <c r="B58" s="18" t="s">
        <v>193</v>
      </c>
      <c r="C58" s="18" t="s">
        <v>194</v>
      </c>
      <c r="D58" s="19"/>
      <c r="E58" s="19">
        <v>1</v>
      </c>
      <c r="F58" s="17"/>
      <c r="G58" s="19">
        <v>500</v>
      </c>
      <c r="K58" s="85"/>
    </row>
    <row r="59" customHeight="1" spans="1:11">
      <c r="A59" s="17" t="s">
        <v>195</v>
      </c>
      <c r="B59" s="18" t="s">
        <v>196</v>
      </c>
      <c r="C59" s="18" t="s">
        <v>197</v>
      </c>
      <c r="D59" s="19"/>
      <c r="E59" s="19">
        <v>1</v>
      </c>
      <c r="F59" s="17"/>
      <c r="G59" s="19">
        <v>500</v>
      </c>
      <c r="K59" s="85"/>
    </row>
    <row r="60" customHeight="1" spans="1:11">
      <c r="A60" s="17" t="s">
        <v>198</v>
      </c>
      <c r="B60" s="18" t="s">
        <v>199</v>
      </c>
      <c r="C60" s="18" t="s">
        <v>50</v>
      </c>
      <c r="D60" s="19"/>
      <c r="E60" s="19">
        <v>1</v>
      </c>
      <c r="F60" s="17"/>
      <c r="G60" s="19">
        <v>500</v>
      </c>
      <c r="K60" s="85"/>
    </row>
    <row r="61" customHeight="1" spans="1:11">
      <c r="A61" s="17" t="s">
        <v>200</v>
      </c>
      <c r="B61" s="18" t="s">
        <v>201</v>
      </c>
      <c r="C61" s="18" t="s">
        <v>19</v>
      </c>
      <c r="D61" s="19"/>
      <c r="E61" s="19">
        <v>1</v>
      </c>
      <c r="F61" s="17"/>
      <c r="G61" s="19">
        <v>500</v>
      </c>
      <c r="K61" s="85"/>
    </row>
    <row r="62" customHeight="1" spans="1:11">
      <c r="A62" s="17" t="s">
        <v>202</v>
      </c>
      <c r="B62" s="18" t="s">
        <v>203</v>
      </c>
      <c r="C62" s="18" t="s">
        <v>204</v>
      </c>
      <c r="D62" s="19"/>
      <c r="E62" s="19">
        <v>1</v>
      </c>
      <c r="F62" s="17"/>
      <c r="G62" s="19">
        <v>500</v>
      </c>
      <c r="K62" s="85"/>
    </row>
    <row r="63" customHeight="1" spans="1:11">
      <c r="A63" s="17" t="s">
        <v>205</v>
      </c>
      <c r="B63" s="18" t="s">
        <v>206</v>
      </c>
      <c r="C63" s="18" t="s">
        <v>207</v>
      </c>
      <c r="D63" s="19"/>
      <c r="E63" s="19">
        <v>1</v>
      </c>
      <c r="F63" s="17"/>
      <c r="G63" s="19">
        <v>500</v>
      </c>
      <c r="K63" s="85"/>
    </row>
    <row r="64" customHeight="1" spans="1:11">
      <c r="A64" s="17" t="s">
        <v>208</v>
      </c>
      <c r="B64" s="18" t="s">
        <v>209</v>
      </c>
      <c r="C64" s="18" t="s">
        <v>210</v>
      </c>
      <c r="D64" s="19"/>
      <c r="E64" s="19">
        <v>1</v>
      </c>
      <c r="F64" s="17"/>
      <c r="G64" s="19">
        <v>500</v>
      </c>
      <c r="K64" s="85"/>
    </row>
    <row r="65" customHeight="1" spans="1:11">
      <c r="A65" s="17" t="s">
        <v>211</v>
      </c>
      <c r="B65" s="18" t="s">
        <v>212</v>
      </c>
      <c r="C65" s="18" t="s">
        <v>150</v>
      </c>
      <c r="D65" s="19"/>
      <c r="E65" s="19">
        <v>3</v>
      </c>
      <c r="F65" s="17"/>
      <c r="G65" s="19">
        <v>700</v>
      </c>
      <c r="K65" s="85"/>
    </row>
    <row r="66" customHeight="1" spans="1:11">
      <c r="A66" s="17" t="s">
        <v>213</v>
      </c>
      <c r="B66" s="18" t="s">
        <v>214</v>
      </c>
      <c r="C66" s="18" t="s">
        <v>215</v>
      </c>
      <c r="D66" s="19"/>
      <c r="E66" s="19">
        <v>4</v>
      </c>
      <c r="F66" s="17"/>
      <c r="G66" s="19">
        <v>800</v>
      </c>
      <c r="K66" s="85"/>
    </row>
    <row r="67" customHeight="1" spans="1:11">
      <c r="A67" s="17" t="s">
        <v>216</v>
      </c>
      <c r="B67" s="18" t="s">
        <v>217</v>
      </c>
      <c r="C67" s="18" t="s">
        <v>19</v>
      </c>
      <c r="D67" s="19"/>
      <c r="E67" s="19">
        <v>4</v>
      </c>
      <c r="F67" s="17"/>
      <c r="G67" s="19">
        <v>800</v>
      </c>
      <c r="K67" s="85"/>
    </row>
    <row r="68" customHeight="1" spans="1:11">
      <c r="A68" s="17" t="s">
        <v>218</v>
      </c>
      <c r="B68" s="18" t="s">
        <v>219</v>
      </c>
      <c r="C68" s="18" t="s">
        <v>56</v>
      </c>
      <c r="D68" s="19"/>
      <c r="E68" s="19">
        <v>3</v>
      </c>
      <c r="F68" s="17"/>
      <c r="G68" s="19">
        <v>700</v>
      </c>
      <c r="K68" s="85"/>
    </row>
    <row r="69" customHeight="1" spans="1:11">
      <c r="A69" s="107" t="s">
        <v>220</v>
      </c>
      <c r="B69" s="18" t="s">
        <v>221</v>
      </c>
      <c r="C69" s="18" t="s">
        <v>222</v>
      </c>
      <c r="D69" s="19"/>
      <c r="E69" s="19">
        <v>1</v>
      </c>
      <c r="F69" s="17"/>
      <c r="G69" s="19">
        <v>500</v>
      </c>
      <c r="K69" s="85"/>
    </row>
    <row r="70" customHeight="1" spans="1:11">
      <c r="A70" s="107" t="s">
        <v>223</v>
      </c>
      <c r="B70" s="18" t="s">
        <v>224</v>
      </c>
      <c r="C70" s="18" t="s">
        <v>225</v>
      </c>
      <c r="D70" s="19"/>
      <c r="E70" s="19">
        <v>1</v>
      </c>
      <c r="F70" s="17"/>
      <c r="G70" s="19">
        <v>500</v>
      </c>
      <c r="K70" s="85"/>
    </row>
    <row r="71" customFormat="1" ht="21" customHeight="1" spans="1:10">
      <c r="A71" s="107" t="s">
        <v>226</v>
      </c>
      <c r="B71" s="18" t="s">
        <v>227</v>
      </c>
      <c r="C71" s="18" t="s">
        <v>228</v>
      </c>
      <c r="D71" s="19"/>
      <c r="E71" s="19">
        <v>1</v>
      </c>
      <c r="F71" s="17"/>
      <c r="G71" s="23">
        <v>500</v>
      </c>
      <c r="H71" s="64"/>
      <c r="I71" s="64"/>
      <c r="J71" s="65"/>
    </row>
    <row r="72" customFormat="1" ht="21" customHeight="1" spans="1:10">
      <c r="A72" s="107" t="s">
        <v>229</v>
      </c>
      <c r="B72" s="18" t="s">
        <v>230</v>
      </c>
      <c r="C72" s="18" t="s">
        <v>231</v>
      </c>
      <c r="D72" s="19"/>
      <c r="E72" s="19">
        <v>1</v>
      </c>
      <c r="F72" s="17"/>
      <c r="G72" s="23">
        <v>500</v>
      </c>
      <c r="H72" s="64"/>
      <c r="I72" s="64"/>
      <c r="J72" s="65"/>
    </row>
    <row r="73" customFormat="1" ht="21" customHeight="1" spans="1:10">
      <c r="A73" s="107" t="s">
        <v>232</v>
      </c>
      <c r="B73" s="18" t="s">
        <v>233</v>
      </c>
      <c r="C73" s="18" t="s">
        <v>234</v>
      </c>
      <c r="D73" s="19"/>
      <c r="E73" s="19">
        <v>1</v>
      </c>
      <c r="F73" s="17"/>
      <c r="G73" s="23">
        <v>500</v>
      </c>
      <c r="H73" s="64"/>
      <c r="I73" s="64"/>
      <c r="J73" s="65"/>
    </row>
    <row r="74" customFormat="1" ht="21" customHeight="1" spans="1:10">
      <c r="A74" s="107" t="s">
        <v>235</v>
      </c>
      <c r="B74" s="18" t="s">
        <v>236</v>
      </c>
      <c r="C74" s="18" t="s">
        <v>194</v>
      </c>
      <c r="D74" s="19"/>
      <c r="E74" s="19">
        <v>1</v>
      </c>
      <c r="F74" s="17"/>
      <c r="G74" s="23">
        <v>500</v>
      </c>
      <c r="H74" s="64"/>
      <c r="I74" s="64"/>
      <c r="J74" s="65"/>
    </row>
    <row r="75" customFormat="1" ht="21" customHeight="1" spans="1:10">
      <c r="A75" s="107" t="s">
        <v>237</v>
      </c>
      <c r="B75" s="18" t="s">
        <v>238</v>
      </c>
      <c r="C75" s="18" t="s">
        <v>239</v>
      </c>
      <c r="D75" s="19"/>
      <c r="E75" s="19">
        <v>1</v>
      </c>
      <c r="F75" s="17"/>
      <c r="G75" s="23">
        <v>500</v>
      </c>
      <c r="H75" s="64"/>
      <c r="I75" s="64"/>
      <c r="J75" s="65"/>
    </row>
    <row r="76" customFormat="1" ht="21" customHeight="1" spans="1:10">
      <c r="A76" s="107" t="s">
        <v>240</v>
      </c>
      <c r="B76" s="18" t="s">
        <v>241</v>
      </c>
      <c r="C76" s="18" t="s">
        <v>103</v>
      </c>
      <c r="D76" s="19"/>
      <c r="E76" s="19">
        <v>4</v>
      </c>
      <c r="F76" s="17"/>
      <c r="G76" s="23">
        <v>800</v>
      </c>
      <c r="H76" s="64"/>
      <c r="I76" s="64"/>
      <c r="J76" s="65"/>
    </row>
    <row r="77" customFormat="1" ht="21" customHeight="1" spans="1:10">
      <c r="A77" s="107" t="s">
        <v>242</v>
      </c>
      <c r="B77" s="18" t="s">
        <v>243</v>
      </c>
      <c r="C77" s="18" t="s">
        <v>244</v>
      </c>
      <c r="D77" s="19"/>
      <c r="E77" s="19">
        <v>1</v>
      </c>
      <c r="F77" s="17"/>
      <c r="G77" s="23">
        <v>500</v>
      </c>
      <c r="H77" s="64"/>
      <c r="I77" s="64"/>
      <c r="J77" s="65"/>
    </row>
    <row r="78" customFormat="1" ht="21" customHeight="1" spans="1:10">
      <c r="A78" s="107" t="s">
        <v>245</v>
      </c>
      <c r="B78" s="18" t="s">
        <v>246</v>
      </c>
      <c r="C78" s="18" t="s">
        <v>247</v>
      </c>
      <c r="D78" s="19"/>
      <c r="E78" s="19">
        <v>1</v>
      </c>
      <c r="F78" s="17"/>
      <c r="G78" s="23">
        <v>500</v>
      </c>
      <c r="H78" s="64"/>
      <c r="I78" s="64"/>
      <c r="J78" s="65"/>
    </row>
    <row r="79" customFormat="1" ht="21" customHeight="1" spans="1:10">
      <c r="A79" s="107" t="s">
        <v>248</v>
      </c>
      <c r="B79" s="18" t="s">
        <v>249</v>
      </c>
      <c r="C79" s="18" t="s">
        <v>250</v>
      </c>
      <c r="D79" s="19"/>
      <c r="E79" s="19">
        <v>1</v>
      </c>
      <c r="F79" s="17"/>
      <c r="G79" s="23">
        <v>500</v>
      </c>
      <c r="H79" s="64"/>
      <c r="I79" s="64"/>
      <c r="J79" s="65"/>
    </row>
    <row r="80" customFormat="1" ht="21" customHeight="1" spans="1:10">
      <c r="A80" s="107" t="s">
        <v>251</v>
      </c>
      <c r="B80" s="18" t="s">
        <v>252</v>
      </c>
      <c r="C80" s="18" t="s">
        <v>253</v>
      </c>
      <c r="D80" s="19"/>
      <c r="E80" s="19">
        <v>1</v>
      </c>
      <c r="F80" s="17"/>
      <c r="G80" s="23">
        <v>500</v>
      </c>
      <c r="H80" s="64"/>
      <c r="I80" s="64"/>
      <c r="J80" s="65"/>
    </row>
    <row r="81" customFormat="1" ht="30" customHeight="1" spans="1:10">
      <c r="A81" s="20" t="s">
        <v>34</v>
      </c>
      <c r="B81" s="21"/>
      <c r="C81" s="22" t="s">
        <v>35</v>
      </c>
      <c r="D81" s="18" t="s">
        <v>36</v>
      </c>
      <c r="E81" s="18" t="s">
        <v>37</v>
      </c>
      <c r="F81" s="17" t="s">
        <v>6</v>
      </c>
      <c r="G81" s="23" t="s">
        <v>38</v>
      </c>
      <c r="H81" s="64"/>
      <c r="I81" s="64"/>
      <c r="J81" s="65"/>
    </row>
    <row r="82" customFormat="1" customHeight="1" spans="1:10">
      <c r="A82" s="24"/>
      <c r="B82" s="25"/>
      <c r="C82" s="23">
        <v>12</v>
      </c>
      <c r="D82" s="23">
        <v>77</v>
      </c>
      <c r="E82" s="23">
        <f>SUM(E4:E81)</f>
        <v>145</v>
      </c>
      <c r="F82" s="23">
        <v>2</v>
      </c>
      <c r="G82" s="23">
        <f>SUM(G4:G81)</f>
        <v>45500</v>
      </c>
      <c r="H82" s="64"/>
      <c r="I82" s="64"/>
      <c r="J82" s="65"/>
    </row>
    <row r="83" customHeight="1" spans="1:11">
      <c r="A83" s="26" t="s">
        <v>254</v>
      </c>
      <c r="B83" s="27"/>
      <c r="C83" s="27"/>
      <c r="D83" s="27"/>
      <c r="E83" s="27"/>
      <c r="F83" s="27"/>
      <c r="G83" s="28"/>
      <c r="K83" s="85"/>
    </row>
    <row r="84" customHeight="1" spans="1:11">
      <c r="A84" s="29"/>
      <c r="B84" s="30"/>
      <c r="C84" s="30"/>
      <c r="D84" s="30"/>
      <c r="E84" s="30"/>
      <c r="F84" s="30"/>
      <c r="G84" s="31"/>
      <c r="K84" s="85"/>
    </row>
    <row r="85" customHeight="1" spans="1:11">
      <c r="A85" s="77"/>
      <c r="B85" s="77"/>
      <c r="C85" s="78"/>
      <c r="D85" s="70"/>
      <c r="E85" s="70"/>
      <c r="F85" s="70"/>
      <c r="G85" s="70"/>
      <c r="K85" s="85"/>
    </row>
    <row r="86" customHeight="1" spans="1:11">
      <c r="A86" s="77"/>
      <c r="B86" s="77"/>
      <c r="C86" s="78"/>
      <c r="D86" s="70"/>
      <c r="E86" s="70"/>
      <c r="F86" s="70"/>
      <c r="G86" s="70"/>
      <c r="K86" s="85"/>
    </row>
    <row r="87" customHeight="1" spans="1:11">
      <c r="A87" s="77"/>
      <c r="B87" s="77"/>
      <c r="C87" s="78"/>
      <c r="D87" s="70"/>
      <c r="E87" s="70"/>
      <c r="F87" s="70"/>
      <c r="G87" s="70"/>
      <c r="K87" s="85"/>
    </row>
    <row r="88" customHeight="1" spans="1:11">
      <c r="A88" s="77"/>
      <c r="B88" s="77"/>
      <c r="C88" s="78"/>
      <c r="D88" s="70"/>
      <c r="E88" s="70"/>
      <c r="F88" s="70"/>
      <c r="G88" s="70"/>
      <c r="K88" s="85"/>
    </row>
    <row r="89" customHeight="1" spans="1:11">
      <c r="A89" s="77"/>
      <c r="B89" s="77"/>
      <c r="C89" s="78"/>
      <c r="D89" s="70"/>
      <c r="E89" s="70"/>
      <c r="F89" s="70"/>
      <c r="G89" s="70"/>
      <c r="K89" s="85"/>
    </row>
    <row r="90" customHeight="1" spans="1:11">
      <c r="A90" s="77"/>
      <c r="B90" s="77"/>
      <c r="C90" s="74"/>
      <c r="D90" s="70"/>
      <c r="E90" s="70"/>
      <c r="F90" s="70"/>
      <c r="G90" s="70"/>
      <c r="K90" s="85"/>
    </row>
    <row r="91" customHeight="1" spans="1:11">
      <c r="A91" s="73"/>
      <c r="B91" s="73"/>
      <c r="C91" s="74"/>
      <c r="D91" s="75"/>
      <c r="E91" s="75"/>
      <c r="F91" s="75"/>
      <c r="G91" s="75"/>
      <c r="K91" s="85"/>
    </row>
    <row r="92" customHeight="1" spans="1:11">
      <c r="A92" s="73"/>
      <c r="B92" s="73"/>
      <c r="C92" s="74"/>
      <c r="D92" s="75"/>
      <c r="E92" s="75"/>
      <c r="F92" s="75"/>
      <c r="G92" s="75"/>
      <c r="K92" s="85"/>
    </row>
    <row r="93" customHeight="1" spans="1:11">
      <c r="A93" s="73"/>
      <c r="B93" s="73"/>
      <c r="C93" s="74"/>
      <c r="D93" s="75"/>
      <c r="E93" s="75"/>
      <c r="F93" s="75"/>
      <c r="G93" s="75"/>
      <c r="K93" s="85"/>
    </row>
    <row r="94" customHeight="1" spans="1:11">
      <c r="A94" s="73"/>
      <c r="B94" s="73"/>
      <c r="C94" s="74"/>
      <c r="D94" s="75"/>
      <c r="E94" s="75"/>
      <c r="F94" s="75"/>
      <c r="G94" s="75"/>
      <c r="K94" s="85"/>
    </row>
    <row r="95" customHeight="1" spans="1:11">
      <c r="A95" s="73"/>
      <c r="B95" s="73"/>
      <c r="C95" s="74"/>
      <c r="D95" s="75"/>
      <c r="E95" s="75"/>
      <c r="F95" s="75"/>
      <c r="G95" s="75"/>
      <c r="K95" s="85"/>
    </row>
    <row r="96" customHeight="1" spans="1:11">
      <c r="A96" s="73"/>
      <c r="B96" s="73"/>
      <c r="C96" s="74"/>
      <c r="D96" s="75"/>
      <c r="E96" s="75"/>
      <c r="F96" s="75"/>
      <c r="G96" s="75"/>
      <c r="K96" s="85"/>
    </row>
    <row r="97" customHeight="1" spans="1:11">
      <c r="A97" s="73"/>
      <c r="B97" s="73"/>
      <c r="C97" s="74"/>
      <c r="D97" s="75"/>
      <c r="E97" s="75"/>
      <c r="F97" s="75"/>
      <c r="G97" s="75"/>
      <c r="K97" s="85"/>
    </row>
    <row r="98" customHeight="1" spans="1:11">
      <c r="A98" s="73"/>
      <c r="B98" s="73"/>
      <c r="C98" s="74"/>
      <c r="D98" s="75"/>
      <c r="E98" s="75"/>
      <c r="F98" s="75"/>
      <c r="G98" s="75"/>
      <c r="K98" s="85"/>
    </row>
    <row r="99" customHeight="1" spans="1:11">
      <c r="A99" s="73"/>
      <c r="B99" s="73"/>
      <c r="C99" s="74"/>
      <c r="D99" s="75"/>
      <c r="E99" s="75"/>
      <c r="F99" s="75"/>
      <c r="G99" s="75"/>
      <c r="K99" s="85"/>
    </row>
    <row r="100" customHeight="1" spans="1:11">
      <c r="A100" s="73"/>
      <c r="B100" s="73"/>
      <c r="C100" s="74"/>
      <c r="D100" s="75"/>
      <c r="E100" s="75"/>
      <c r="F100" s="75"/>
      <c r="G100" s="75"/>
      <c r="K100" s="85"/>
    </row>
    <row r="101" customHeight="1" spans="1:11">
      <c r="A101" s="73"/>
      <c r="B101" s="73"/>
      <c r="C101" s="74"/>
      <c r="D101" s="75"/>
      <c r="E101" s="75"/>
      <c r="F101" s="75"/>
      <c r="G101" s="75"/>
      <c r="K101" s="85"/>
    </row>
    <row r="102" customHeight="1" spans="1:11">
      <c r="A102" s="73"/>
      <c r="B102" s="73"/>
      <c r="C102" s="69"/>
      <c r="D102" s="75"/>
      <c r="E102" s="75"/>
      <c r="F102" s="75"/>
      <c r="G102" s="75"/>
      <c r="K102" s="85"/>
    </row>
    <row r="103" customHeight="1" spans="1:11">
      <c r="A103" s="69"/>
      <c r="B103" s="69"/>
      <c r="C103" s="78"/>
      <c r="D103" s="69"/>
      <c r="E103" s="69"/>
      <c r="F103" s="69"/>
      <c r="G103" s="69"/>
      <c r="K103" s="85"/>
    </row>
    <row r="104" customHeight="1" spans="1:11">
      <c r="A104" s="77"/>
      <c r="B104" s="77"/>
      <c r="C104" s="79"/>
      <c r="D104" s="70"/>
      <c r="E104" s="70"/>
      <c r="F104" s="70"/>
      <c r="G104" s="70"/>
      <c r="K104" s="85"/>
    </row>
    <row r="105" customHeight="1" spans="1:11">
      <c r="A105" s="79"/>
      <c r="B105" s="79"/>
      <c r="C105" s="78"/>
      <c r="D105" s="79"/>
      <c r="E105" s="79"/>
      <c r="F105" s="79"/>
      <c r="G105" s="80"/>
      <c r="K105" s="85"/>
    </row>
    <row r="106" customHeight="1" spans="1:11">
      <c r="A106" s="77"/>
      <c r="B106" s="77"/>
      <c r="C106" s="67"/>
      <c r="D106" s="70"/>
      <c r="E106" s="70"/>
      <c r="F106" s="70"/>
      <c r="G106" s="70"/>
      <c r="K106" s="85"/>
    </row>
    <row r="107" customHeight="1" spans="1:11">
      <c r="A107" s="67"/>
      <c r="B107" s="67"/>
      <c r="C107" s="78"/>
      <c r="D107" s="67"/>
      <c r="E107" s="67"/>
      <c r="F107" s="67"/>
      <c r="G107" s="67"/>
      <c r="K107" s="85"/>
    </row>
    <row r="108" customHeight="1" spans="1:11">
      <c r="A108" s="77"/>
      <c r="B108" s="77"/>
      <c r="C108" s="78"/>
      <c r="D108" s="70"/>
      <c r="E108" s="70"/>
      <c r="F108" s="70"/>
      <c r="G108" s="70"/>
      <c r="K108" s="85"/>
    </row>
    <row r="109" customHeight="1" spans="1:11">
      <c r="A109" s="77"/>
      <c r="B109" s="77"/>
      <c r="C109" s="78"/>
      <c r="D109" s="70"/>
      <c r="E109" s="70"/>
      <c r="F109" s="70"/>
      <c r="G109" s="70"/>
      <c r="K109" s="85"/>
    </row>
    <row r="110" customHeight="1" spans="1:11">
      <c r="A110" s="77"/>
      <c r="B110" s="77"/>
      <c r="C110" s="78"/>
      <c r="D110" s="70"/>
      <c r="E110" s="70"/>
      <c r="F110" s="70"/>
      <c r="G110" s="70"/>
      <c r="K110" s="85"/>
    </row>
    <row r="111" customHeight="1" spans="1:11">
      <c r="A111" s="77"/>
      <c r="B111" s="77"/>
      <c r="C111" s="74"/>
      <c r="D111" s="70"/>
      <c r="E111" s="70"/>
      <c r="F111" s="70"/>
      <c r="G111" s="70"/>
      <c r="K111" s="85"/>
    </row>
    <row r="112" customHeight="1" spans="1:11">
      <c r="A112" s="73"/>
      <c r="B112" s="73"/>
      <c r="C112" s="74"/>
      <c r="D112" s="70"/>
      <c r="E112" s="70"/>
      <c r="F112" s="70"/>
      <c r="G112" s="70"/>
      <c r="K112" s="85"/>
    </row>
    <row r="113" customHeight="1" spans="1:11">
      <c r="A113" s="73"/>
      <c r="B113" s="73"/>
      <c r="C113" s="74"/>
      <c r="D113" s="70"/>
      <c r="E113" s="70"/>
      <c r="F113" s="70"/>
      <c r="G113" s="70"/>
      <c r="K113" s="85"/>
    </row>
    <row r="114" customHeight="1" spans="1:11">
      <c r="A114" s="73"/>
      <c r="B114" s="73"/>
      <c r="C114" s="74"/>
      <c r="D114" s="70"/>
      <c r="E114" s="70"/>
      <c r="F114" s="70"/>
      <c r="G114" s="70"/>
      <c r="K114" s="85"/>
    </row>
    <row r="115" customHeight="1" spans="1:11">
      <c r="A115" s="73"/>
      <c r="B115" s="73"/>
      <c r="C115" s="74"/>
      <c r="D115" s="70"/>
      <c r="E115" s="70"/>
      <c r="F115" s="70"/>
      <c r="G115" s="70"/>
      <c r="K115" s="85"/>
    </row>
    <row r="116" customHeight="1" spans="1:11">
      <c r="A116" s="73"/>
      <c r="B116" s="73"/>
      <c r="C116" s="74"/>
      <c r="D116" s="70"/>
      <c r="E116" s="70"/>
      <c r="F116" s="70"/>
      <c r="G116" s="70"/>
      <c r="K116" s="85"/>
    </row>
    <row r="117" customHeight="1" spans="1:11">
      <c r="A117" s="73"/>
      <c r="B117" s="73"/>
      <c r="C117" s="74"/>
      <c r="D117" s="70"/>
      <c r="E117" s="70"/>
      <c r="F117" s="70"/>
      <c r="G117" s="70"/>
      <c r="K117" s="85"/>
    </row>
    <row r="118" customHeight="1" spans="1:11">
      <c r="A118" s="73"/>
      <c r="B118" s="73"/>
      <c r="C118" s="74"/>
      <c r="D118" s="70"/>
      <c r="E118" s="70"/>
      <c r="F118" s="70"/>
      <c r="G118" s="70"/>
      <c r="K118" s="85"/>
    </row>
    <row r="119" customHeight="1" spans="1:11">
      <c r="A119" s="73"/>
      <c r="B119" s="73"/>
      <c r="C119" s="74"/>
      <c r="D119" s="75"/>
      <c r="E119" s="75"/>
      <c r="F119" s="75"/>
      <c r="G119" s="75"/>
      <c r="K119" s="85"/>
    </row>
    <row r="120" customHeight="1" spans="1:11">
      <c r="A120" s="73"/>
      <c r="B120" s="73"/>
      <c r="C120" s="74"/>
      <c r="D120" s="75"/>
      <c r="E120" s="75"/>
      <c r="F120" s="75"/>
      <c r="G120" s="75"/>
      <c r="K120" s="85"/>
    </row>
    <row r="121" customHeight="1" spans="1:11">
      <c r="A121" s="73"/>
      <c r="B121" s="73"/>
      <c r="C121" s="74"/>
      <c r="D121" s="75"/>
      <c r="E121" s="75"/>
      <c r="F121" s="75"/>
      <c r="G121" s="75"/>
      <c r="K121" s="85"/>
    </row>
    <row r="122" customHeight="1" spans="1:11">
      <c r="A122" s="73"/>
      <c r="B122" s="73"/>
      <c r="C122" s="74"/>
      <c r="D122" s="75"/>
      <c r="E122" s="75"/>
      <c r="F122" s="75"/>
      <c r="G122" s="75"/>
      <c r="K122" s="85"/>
    </row>
    <row r="123" customHeight="1" spans="1:11">
      <c r="A123" s="73"/>
      <c r="B123" s="73"/>
      <c r="C123" s="74"/>
      <c r="D123" s="75"/>
      <c r="E123" s="75"/>
      <c r="F123" s="75"/>
      <c r="G123" s="75"/>
      <c r="K123" s="85"/>
    </row>
    <row r="124" customHeight="1" spans="1:11">
      <c r="A124" s="73"/>
      <c r="B124" s="73"/>
      <c r="D124" s="75"/>
      <c r="E124" s="75"/>
      <c r="F124" s="75"/>
      <c r="G124" s="75"/>
      <c r="K124" s="85"/>
    </row>
    <row r="125" customHeight="1" spans="11:11">
      <c r="K125" s="85"/>
    </row>
    <row r="126" customHeight="1" spans="11:11">
      <c r="K126" s="85"/>
    </row>
    <row r="127" customHeight="1" spans="11:11">
      <c r="K127" s="85"/>
    </row>
    <row r="128" customHeight="1" spans="11:11">
      <c r="K128" s="85"/>
    </row>
    <row r="129" customHeight="1" spans="11:11">
      <c r="K129" s="85"/>
    </row>
    <row r="130" customHeight="1" spans="11:11">
      <c r="K130" s="85"/>
    </row>
    <row r="131" customHeight="1" spans="11:11">
      <c r="K131" s="85"/>
    </row>
    <row r="132" customHeight="1" spans="11:11">
      <c r="K132" s="85"/>
    </row>
    <row r="133" customHeight="1" spans="11:11">
      <c r="K133" s="85"/>
    </row>
    <row r="134" customHeight="1" spans="11:11">
      <c r="K134" s="85"/>
    </row>
    <row r="135" customHeight="1" spans="11:11">
      <c r="K135" s="85"/>
    </row>
    <row r="136" customHeight="1" spans="11:11">
      <c r="K136" s="85"/>
    </row>
    <row r="137" customHeight="1" spans="11:11">
      <c r="K137" s="85"/>
    </row>
    <row r="138" customHeight="1" spans="11:11">
      <c r="K138" s="85"/>
    </row>
    <row r="139" customHeight="1" spans="11:11">
      <c r="K139" s="85"/>
    </row>
    <row r="140" customHeight="1" spans="11:11">
      <c r="K140" s="85"/>
    </row>
    <row r="141" customHeight="1" spans="11:11">
      <c r="K141" s="85"/>
    </row>
    <row r="142" customHeight="1" spans="11:11">
      <c r="K142" s="85"/>
    </row>
    <row r="143" customHeight="1" spans="11:11">
      <c r="K143" s="85"/>
    </row>
    <row r="144" customHeight="1" spans="11:11">
      <c r="K144" s="85"/>
    </row>
    <row r="145" customHeight="1" spans="11:11">
      <c r="K145" s="85"/>
    </row>
    <row r="146" customHeight="1" spans="11:11">
      <c r="K146" s="85"/>
    </row>
    <row r="147" customHeight="1" spans="11:11">
      <c r="K147" s="85"/>
    </row>
    <row r="148" customHeight="1" spans="11:11">
      <c r="K148" s="85"/>
    </row>
    <row r="149" customHeight="1" spans="11:11">
      <c r="K149" s="85"/>
    </row>
    <row r="150" customHeight="1" spans="11:11">
      <c r="K150" s="85"/>
    </row>
    <row r="151" customHeight="1" spans="11:11">
      <c r="K151" s="85"/>
    </row>
    <row r="152" customHeight="1" spans="11:11">
      <c r="K152" s="85"/>
    </row>
    <row r="153" customHeight="1" spans="11:11">
      <c r="K153" s="85"/>
    </row>
    <row r="154" customHeight="1" spans="11:11">
      <c r="K154" s="85"/>
    </row>
    <row r="155" customHeight="1" spans="11:11">
      <c r="K155" s="85"/>
    </row>
    <row r="156" customHeight="1" spans="11:11">
      <c r="K156" s="85"/>
    </row>
    <row r="157" customHeight="1" spans="11:11">
      <c r="K157" s="85"/>
    </row>
    <row r="158" customHeight="1" spans="11:11">
      <c r="K158" s="85"/>
    </row>
    <row r="159" customHeight="1" spans="11:11">
      <c r="K159" s="85"/>
    </row>
    <row r="160" customHeight="1" spans="11:11">
      <c r="K160" s="85"/>
    </row>
    <row r="161" customHeight="1" spans="11:11">
      <c r="K161" s="85"/>
    </row>
    <row r="162" customHeight="1" spans="11:11">
      <c r="K162" s="85"/>
    </row>
    <row r="163" customHeight="1" spans="11:11">
      <c r="K163" s="85"/>
    </row>
    <row r="164" customHeight="1" spans="11:11">
      <c r="K164" s="85"/>
    </row>
    <row r="165" customHeight="1" spans="11:11">
      <c r="K165" s="85"/>
    </row>
    <row r="166" s="68" customFormat="1" customHeight="1" spans="1:11">
      <c r="A166" s="71"/>
      <c r="B166" s="72"/>
      <c r="C166" s="73"/>
      <c r="D166" s="73"/>
      <c r="E166" s="73"/>
      <c r="F166" s="73"/>
      <c r="G166" s="74"/>
      <c r="K166" s="87"/>
    </row>
    <row r="167" customHeight="1" spans="11:11">
      <c r="K167" s="85"/>
    </row>
    <row r="168" customHeight="1" spans="11:11">
      <c r="K168" s="85"/>
    </row>
    <row r="169" customHeight="1" spans="11:11">
      <c r="K169" s="85"/>
    </row>
    <row r="170" customHeight="1" spans="11:11">
      <c r="K170" s="85"/>
    </row>
    <row r="171" customHeight="1" spans="11:11">
      <c r="K171" s="85"/>
    </row>
    <row r="172" customHeight="1" spans="11:11">
      <c r="K172" s="85"/>
    </row>
    <row r="173" customHeight="1" spans="11:11">
      <c r="K173" s="85"/>
    </row>
    <row r="174" customHeight="1" spans="11:11">
      <c r="K174" s="85"/>
    </row>
    <row r="175" ht="19.5" customHeight="1" spans="11:205">
      <c r="K175" s="88"/>
      <c r="L175" s="89"/>
      <c r="N175" s="89"/>
      <c r="O175" s="90"/>
      <c r="P175" s="91"/>
      <c r="Q175" s="89"/>
      <c r="R175" s="89"/>
      <c r="S175" s="89"/>
      <c r="T175" s="89"/>
      <c r="U175" s="90"/>
      <c r="V175" s="91"/>
      <c r="W175" s="89"/>
      <c r="X175" s="89"/>
      <c r="Y175" s="89"/>
      <c r="Z175" s="89"/>
      <c r="AA175" s="90"/>
      <c r="AB175" s="91"/>
      <c r="AC175" s="89"/>
      <c r="AD175" s="89"/>
      <c r="AE175" s="89"/>
      <c r="AF175" s="89"/>
      <c r="AG175" s="90"/>
      <c r="AH175" s="91"/>
      <c r="AI175" s="89"/>
      <c r="AJ175" s="89"/>
      <c r="AK175" s="89"/>
      <c r="AL175" s="89"/>
      <c r="AM175" s="90"/>
      <c r="AN175" s="91"/>
      <c r="AO175" s="89"/>
      <c r="AP175" s="89"/>
      <c r="AQ175" s="89"/>
      <c r="AR175" s="89"/>
      <c r="AS175" s="90"/>
      <c r="AT175" s="91"/>
      <c r="AU175" s="89"/>
      <c r="AV175" s="89"/>
      <c r="AW175" s="89"/>
      <c r="AX175" s="89"/>
      <c r="AY175" s="90"/>
      <c r="AZ175" s="91"/>
      <c r="BA175" s="89"/>
      <c r="BB175" s="89"/>
      <c r="BC175" s="89"/>
      <c r="BD175" s="89"/>
      <c r="BE175" s="90"/>
      <c r="BF175" s="91"/>
      <c r="BG175" s="89"/>
      <c r="BH175" s="89"/>
      <c r="BI175" s="89"/>
      <c r="BJ175" s="89"/>
      <c r="BK175" s="90"/>
      <c r="BL175" s="91"/>
      <c r="BM175" s="89"/>
      <c r="BN175" s="89"/>
      <c r="BO175" s="89"/>
      <c r="BP175" s="89"/>
      <c r="BQ175" s="90"/>
      <c r="BR175" s="91"/>
      <c r="BS175" s="89"/>
      <c r="BT175" s="89"/>
      <c r="BU175" s="89"/>
      <c r="BV175" s="89"/>
      <c r="BW175" s="90"/>
      <c r="BX175" s="91"/>
      <c r="BY175" s="89"/>
      <c r="BZ175" s="89"/>
      <c r="CA175" s="89"/>
      <c r="CB175" s="89"/>
      <c r="CC175" s="90"/>
      <c r="CD175" s="91"/>
      <c r="CE175" s="89"/>
      <c r="CF175" s="89"/>
      <c r="CG175" s="89"/>
      <c r="CH175" s="89"/>
      <c r="CI175" s="90"/>
      <c r="CJ175" s="91"/>
      <c r="CK175" s="89"/>
      <c r="CL175" s="89"/>
      <c r="CM175" s="89"/>
      <c r="CN175" s="89"/>
      <c r="CO175" s="90"/>
      <c r="CP175" s="91"/>
      <c r="CQ175" s="89"/>
      <c r="CR175" s="89"/>
      <c r="CS175" s="89"/>
      <c r="CT175" s="89"/>
      <c r="CU175" s="90"/>
      <c r="CV175" s="91"/>
      <c r="CW175" s="89"/>
      <c r="CX175" s="89"/>
      <c r="CY175" s="89"/>
      <c r="CZ175" s="89"/>
      <c r="DA175" s="90"/>
      <c r="DB175" s="91"/>
      <c r="DC175" s="89"/>
      <c r="DD175" s="89"/>
      <c r="DE175" s="89"/>
      <c r="DF175" s="89"/>
      <c r="DG175" s="90"/>
      <c r="DH175" s="91"/>
      <c r="DI175" s="89"/>
      <c r="DJ175" s="89"/>
      <c r="DK175" s="89"/>
      <c r="DL175" s="89"/>
      <c r="DM175" s="90"/>
      <c r="DN175" s="91"/>
      <c r="DO175" s="89"/>
      <c r="DP175" s="89"/>
      <c r="DQ175" s="89"/>
      <c r="DR175" s="89"/>
      <c r="DS175" s="90"/>
      <c r="DT175" s="91"/>
      <c r="DU175" s="89"/>
      <c r="DV175" s="89"/>
      <c r="DW175" s="89"/>
      <c r="DX175" s="89"/>
      <c r="DY175" s="90"/>
      <c r="DZ175" s="91"/>
      <c r="EA175" s="89"/>
      <c r="EB175" s="89"/>
      <c r="EC175" s="89"/>
      <c r="ED175" s="89"/>
      <c r="EE175" s="90"/>
      <c r="EF175" s="91"/>
      <c r="EG175" s="89"/>
      <c r="EH175" s="89"/>
      <c r="EI175" s="89"/>
      <c r="EJ175" s="89"/>
      <c r="EK175" s="90"/>
      <c r="EL175" s="91"/>
      <c r="EM175" s="89"/>
      <c r="EN175" s="89"/>
      <c r="EO175" s="89"/>
      <c r="EP175" s="89"/>
      <c r="EQ175" s="90"/>
      <c r="ER175" s="91"/>
      <c r="ES175" s="89"/>
      <c r="ET175" s="89"/>
      <c r="EU175" s="89"/>
      <c r="EV175" s="89"/>
      <c r="EW175" s="90"/>
      <c r="EX175" s="91"/>
      <c r="EY175" s="89"/>
      <c r="EZ175" s="89"/>
      <c r="FA175" s="89"/>
      <c r="FB175" s="89"/>
      <c r="FC175" s="90"/>
      <c r="FD175" s="91"/>
      <c r="FE175" s="89"/>
      <c r="FF175" s="89"/>
      <c r="FG175" s="89"/>
      <c r="FH175" s="89"/>
      <c r="FI175" s="90"/>
      <c r="FJ175" s="91"/>
      <c r="FK175" s="89"/>
      <c r="FL175" s="89"/>
      <c r="FM175" s="89"/>
      <c r="FN175" s="89"/>
      <c r="FO175" s="90"/>
      <c r="FP175" s="91"/>
      <c r="FQ175" s="89"/>
      <c r="FR175" s="89"/>
      <c r="FS175" s="89"/>
      <c r="FT175" s="89"/>
      <c r="FU175" s="90"/>
      <c r="FV175" s="91"/>
      <c r="FW175" s="89"/>
      <c r="FX175" s="89"/>
      <c r="FY175" s="89"/>
      <c r="FZ175" s="89"/>
      <c r="GA175" s="90"/>
      <c r="GB175" s="91"/>
      <c r="GC175" s="89"/>
      <c r="GD175" s="89"/>
      <c r="GE175" s="89"/>
      <c r="GF175" s="89"/>
      <c r="GG175" s="90"/>
      <c r="GH175" s="91"/>
      <c r="GI175" s="89"/>
      <c r="GJ175" s="89"/>
      <c r="GK175" s="89"/>
      <c r="GL175" s="89"/>
      <c r="GM175" s="90"/>
      <c r="GN175" s="91"/>
      <c r="GO175" s="89"/>
      <c r="GP175" s="89"/>
      <c r="GQ175" s="89"/>
      <c r="GR175" s="89"/>
      <c r="GS175" s="90"/>
      <c r="GT175" s="91"/>
      <c r="GU175" s="89"/>
      <c r="GV175" s="89"/>
      <c r="GW175" s="89"/>
    </row>
    <row r="176" s="68" customFormat="1" customHeight="1" spans="1:12">
      <c r="A176" s="71"/>
      <c r="B176" s="72"/>
      <c r="C176" s="73"/>
      <c r="D176" s="73"/>
      <c r="E176" s="73"/>
      <c r="F176" s="73"/>
      <c r="G176" s="74"/>
      <c r="K176" s="92"/>
      <c r="L176" s="93"/>
    </row>
    <row r="177" customHeight="1" spans="11:12">
      <c r="K177" s="90"/>
      <c r="L177" s="70"/>
    </row>
    <row r="178" customHeight="1" spans="11:12">
      <c r="K178" s="90"/>
      <c r="L178" s="70"/>
    </row>
    <row r="179" customHeight="1" spans="11:12">
      <c r="K179" s="90"/>
      <c r="L179" s="70"/>
    </row>
    <row r="180" customHeight="1" spans="11:12">
      <c r="K180" s="90"/>
      <c r="L180" s="70"/>
    </row>
    <row r="181" customHeight="1" spans="11:12">
      <c r="K181" s="90"/>
      <c r="L181" s="70"/>
    </row>
    <row r="182" customHeight="1" spans="11:14">
      <c r="K182" s="90"/>
      <c r="L182" s="70"/>
      <c r="M182" s="70"/>
      <c r="N182" s="70"/>
    </row>
    <row r="183" customHeight="1" spans="11:14">
      <c r="K183" s="90"/>
      <c r="L183" s="70"/>
      <c r="M183" s="70"/>
      <c r="N183" s="70"/>
    </row>
    <row r="184" customHeight="1" spans="11:14">
      <c r="K184" s="90"/>
      <c r="L184" s="70"/>
      <c r="M184" s="70"/>
      <c r="N184" s="70"/>
    </row>
    <row r="185" customHeight="1" spans="8:14">
      <c r="H185" s="86"/>
      <c r="I185" s="86"/>
      <c r="J185" s="78"/>
      <c r="K185" s="90"/>
      <c r="L185" s="70"/>
      <c r="M185" s="70"/>
      <c r="N185" s="70"/>
    </row>
    <row r="186" customHeight="1" spans="8:14">
      <c r="H186" s="86"/>
      <c r="I186" s="86"/>
      <c r="J186" s="78"/>
      <c r="K186" s="90"/>
      <c r="L186" s="70"/>
      <c r="M186" s="70"/>
      <c r="N186" s="70"/>
    </row>
    <row r="187" customHeight="1" spans="8:14">
      <c r="H187" s="77"/>
      <c r="I187" s="77"/>
      <c r="J187" s="78"/>
      <c r="K187" s="70"/>
      <c r="L187" s="70"/>
      <c r="M187" s="70"/>
      <c r="N187" s="70"/>
    </row>
    <row r="188" customHeight="1" spans="8:14">
      <c r="H188" s="77"/>
      <c r="I188" s="77"/>
      <c r="J188" s="78"/>
      <c r="K188" s="70"/>
      <c r="L188" s="70"/>
      <c r="M188" s="70"/>
      <c r="N188" s="70"/>
    </row>
    <row r="189" customHeight="1" spans="8:14">
      <c r="H189" s="77"/>
      <c r="I189" s="77"/>
      <c r="J189" s="78"/>
      <c r="K189" s="70"/>
      <c r="L189" s="70"/>
      <c r="M189" s="70"/>
      <c r="N189" s="70"/>
    </row>
    <row r="190" customHeight="1" spans="8:14">
      <c r="H190" s="77"/>
      <c r="I190" s="77"/>
      <c r="J190" s="78"/>
      <c r="K190" s="70"/>
      <c r="L190" s="70"/>
      <c r="M190" s="70"/>
      <c r="N190" s="70"/>
    </row>
    <row r="191" customHeight="1" spans="8:14">
      <c r="H191" s="77"/>
      <c r="I191" s="77"/>
      <c r="J191" s="78"/>
      <c r="K191" s="70"/>
      <c r="L191" s="70"/>
      <c r="M191" s="70"/>
      <c r="N191" s="70"/>
    </row>
    <row r="192" customHeight="1" spans="8:14">
      <c r="H192" s="77"/>
      <c r="I192" s="77"/>
      <c r="J192" s="78"/>
      <c r="K192" s="70"/>
      <c r="L192" s="70"/>
      <c r="M192" s="70"/>
      <c r="N192" s="70"/>
    </row>
    <row r="193" customHeight="1" spans="8:10">
      <c r="H193" s="75"/>
      <c r="I193" s="75"/>
      <c r="J193" s="75"/>
    </row>
    <row r="194" customHeight="1" spans="8:10">
      <c r="H194" s="75"/>
      <c r="I194" s="75"/>
      <c r="J194" s="75"/>
    </row>
    <row r="195" customHeight="1" spans="8:10">
      <c r="H195" s="75"/>
      <c r="I195" s="75"/>
      <c r="J195" s="75"/>
    </row>
    <row r="196" customHeight="1" spans="8:10">
      <c r="H196" s="75"/>
      <c r="I196" s="75"/>
      <c r="J196" s="75"/>
    </row>
    <row r="197" customHeight="1" spans="8:10">
      <c r="H197" s="75"/>
      <c r="I197" s="75"/>
      <c r="J197" s="75"/>
    </row>
    <row r="198" customHeight="1" spans="8:10">
      <c r="H198" s="75"/>
      <c r="I198" s="75"/>
      <c r="J198" s="75"/>
    </row>
    <row r="199" customHeight="1" spans="8:10">
      <c r="H199" s="75"/>
      <c r="I199" s="75"/>
      <c r="J199" s="75"/>
    </row>
    <row r="200" customHeight="1" spans="8:10">
      <c r="H200" s="75"/>
      <c r="I200" s="75"/>
      <c r="J200" s="75"/>
    </row>
    <row r="201" customHeight="1" spans="8:10">
      <c r="H201" s="75"/>
      <c r="I201" s="75"/>
      <c r="J201" s="75"/>
    </row>
    <row r="202" customHeight="1" spans="8:10">
      <c r="H202" s="75"/>
      <c r="I202" s="75"/>
      <c r="J202" s="75"/>
    </row>
    <row r="203" customHeight="1" spans="8:10">
      <c r="H203" s="75"/>
      <c r="I203" s="75"/>
      <c r="J203" s="75"/>
    </row>
    <row r="204" customHeight="1" spans="8:10">
      <c r="H204" s="75"/>
      <c r="I204" s="75"/>
      <c r="J204" s="75"/>
    </row>
    <row r="205" customHeight="1" spans="8:10">
      <c r="H205" s="75"/>
      <c r="I205" s="75"/>
      <c r="J205" s="75"/>
    </row>
    <row r="206" customHeight="1" spans="8:10">
      <c r="H206" s="75"/>
      <c r="I206" s="75"/>
      <c r="J206" s="75"/>
    </row>
    <row r="207" customHeight="1" spans="8:10">
      <c r="H207" s="75"/>
      <c r="I207" s="75"/>
      <c r="J207" s="75"/>
    </row>
    <row r="208" customHeight="1" spans="8:10">
      <c r="H208" s="75"/>
      <c r="I208" s="75"/>
      <c r="J208" s="75"/>
    </row>
    <row r="209" customHeight="1" spans="8:10">
      <c r="H209" s="75"/>
      <c r="I209" s="75"/>
      <c r="J209" s="75"/>
    </row>
    <row r="210" customHeight="1" spans="8:10">
      <c r="H210" s="75"/>
      <c r="I210" s="75"/>
      <c r="J210" s="75"/>
    </row>
    <row r="211" customHeight="1" spans="8:10">
      <c r="H211" s="75"/>
      <c r="I211" s="75"/>
      <c r="J211" s="75"/>
    </row>
    <row r="212" customHeight="1" spans="8:10">
      <c r="H212" s="75"/>
      <c r="I212" s="75"/>
      <c r="J212" s="75"/>
    </row>
    <row r="213" s="69" customFormat="1" ht="23.1" customHeight="1" spans="1:7">
      <c r="A213" s="71"/>
      <c r="B213" s="72"/>
      <c r="C213" s="73"/>
      <c r="D213" s="73"/>
      <c r="E213" s="73"/>
      <c r="F213" s="73"/>
      <c r="G213" s="74"/>
    </row>
    <row r="214" s="70" customFormat="1" customHeight="1" spans="1:7">
      <c r="A214" s="71"/>
      <c r="B214" s="72"/>
      <c r="C214" s="73"/>
      <c r="D214" s="73"/>
      <c r="E214" s="73"/>
      <c r="F214" s="73"/>
      <c r="G214" s="74"/>
    </row>
    <row r="215" s="70" customFormat="1" customHeight="1" spans="1:16383">
      <c r="A215" s="71"/>
      <c r="B215" s="72"/>
      <c r="C215" s="73"/>
      <c r="D215" s="73"/>
      <c r="E215" s="73"/>
      <c r="F215" s="73"/>
      <c r="G215" s="74"/>
      <c r="H215" s="73"/>
      <c r="I215" s="73"/>
      <c r="J215" s="74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  <c r="HW215" s="75"/>
      <c r="HX215" s="75"/>
      <c r="HY215" s="75"/>
      <c r="HZ215" s="75"/>
      <c r="IA215" s="75"/>
      <c r="IB215" s="75"/>
      <c r="IC215" s="75"/>
      <c r="ID215" s="75"/>
      <c r="IE215" s="75"/>
      <c r="IF215" s="75"/>
      <c r="IG215" s="75"/>
      <c r="IH215" s="75"/>
      <c r="II215" s="75"/>
      <c r="IJ215" s="75"/>
      <c r="IK215" s="75"/>
      <c r="IL215" s="75"/>
      <c r="IM215" s="75"/>
      <c r="IN215" s="75"/>
      <c r="IO215" s="75"/>
      <c r="IP215" s="75"/>
      <c r="IQ215" s="75"/>
      <c r="IR215" s="75"/>
      <c r="IS215" s="75"/>
      <c r="IT215" s="75"/>
      <c r="IU215" s="75"/>
      <c r="IV215" s="75"/>
      <c r="IW215" s="75"/>
      <c r="IX215" s="75"/>
      <c r="IY215" s="75"/>
      <c r="IZ215" s="75"/>
      <c r="JA215" s="75"/>
      <c r="JB215" s="75"/>
      <c r="JC215" s="75"/>
      <c r="JD215" s="75"/>
      <c r="JE215" s="75"/>
      <c r="JF215" s="75"/>
      <c r="JG215" s="75"/>
      <c r="JH215" s="75"/>
      <c r="JI215" s="75"/>
      <c r="JJ215" s="75"/>
      <c r="JK215" s="75"/>
      <c r="JL215" s="75"/>
      <c r="JM215" s="75"/>
      <c r="JN215" s="75"/>
      <c r="JO215" s="75"/>
      <c r="JP215" s="75"/>
      <c r="JQ215" s="75"/>
      <c r="JR215" s="75"/>
      <c r="JS215" s="75"/>
      <c r="JT215" s="75"/>
      <c r="JU215" s="75"/>
      <c r="JV215" s="75"/>
      <c r="JW215" s="75"/>
      <c r="JX215" s="75"/>
      <c r="JY215" s="75"/>
      <c r="JZ215" s="75"/>
      <c r="KA215" s="75"/>
      <c r="KB215" s="75"/>
      <c r="KC215" s="75"/>
      <c r="KD215" s="75"/>
      <c r="KE215" s="75"/>
      <c r="KF215" s="75"/>
      <c r="KG215" s="75"/>
      <c r="KH215" s="75"/>
      <c r="KI215" s="75"/>
      <c r="KJ215" s="75"/>
      <c r="KK215" s="75"/>
      <c r="KL215" s="75"/>
      <c r="KM215" s="75"/>
      <c r="KN215" s="75"/>
      <c r="KO215" s="75"/>
      <c r="KP215" s="75"/>
      <c r="KQ215" s="75"/>
      <c r="KR215" s="75"/>
      <c r="KS215" s="75"/>
      <c r="KT215" s="75"/>
      <c r="KU215" s="75"/>
      <c r="KV215" s="75"/>
      <c r="KW215" s="75"/>
      <c r="KX215" s="75"/>
      <c r="KY215" s="75"/>
      <c r="KZ215" s="75"/>
      <c r="LA215" s="75"/>
      <c r="LB215" s="75"/>
      <c r="LC215" s="75"/>
      <c r="LD215" s="75"/>
      <c r="LE215" s="75"/>
      <c r="LF215" s="75"/>
      <c r="LG215" s="75"/>
      <c r="LH215" s="75"/>
      <c r="LI215" s="75"/>
      <c r="LJ215" s="75"/>
      <c r="LK215" s="75"/>
      <c r="LL215" s="75"/>
      <c r="LM215" s="75"/>
      <c r="LN215" s="75"/>
      <c r="LO215" s="75"/>
      <c r="LP215" s="75"/>
      <c r="LQ215" s="75"/>
      <c r="LR215" s="75"/>
      <c r="LS215" s="75"/>
      <c r="LT215" s="75"/>
      <c r="LU215" s="75"/>
      <c r="LV215" s="75"/>
      <c r="LW215" s="75"/>
      <c r="LX215" s="75"/>
      <c r="LY215" s="75"/>
      <c r="LZ215" s="75"/>
      <c r="MA215" s="75"/>
      <c r="MB215" s="75"/>
      <c r="MC215" s="75"/>
      <c r="MD215" s="75"/>
      <c r="ME215" s="75"/>
      <c r="MF215" s="75"/>
      <c r="MG215" s="75"/>
      <c r="MH215" s="75"/>
      <c r="MI215" s="75"/>
      <c r="MJ215" s="75"/>
      <c r="MK215" s="75"/>
      <c r="ML215" s="75"/>
      <c r="MM215" s="75"/>
      <c r="MN215" s="75"/>
      <c r="MO215" s="75"/>
      <c r="MP215" s="75"/>
      <c r="MQ215" s="75"/>
      <c r="MR215" s="75"/>
      <c r="MS215" s="75"/>
      <c r="MT215" s="75"/>
      <c r="MU215" s="75"/>
      <c r="MV215" s="75"/>
      <c r="MW215" s="75"/>
      <c r="MX215" s="75"/>
      <c r="MY215" s="75"/>
      <c r="MZ215" s="75"/>
      <c r="NA215" s="75"/>
      <c r="NB215" s="75"/>
      <c r="NC215" s="75"/>
      <c r="ND215" s="75"/>
      <c r="NE215" s="75"/>
      <c r="NF215" s="75"/>
      <c r="NG215" s="75"/>
      <c r="NH215" s="75"/>
      <c r="NI215" s="75"/>
      <c r="NJ215" s="75"/>
      <c r="NK215" s="75"/>
      <c r="NL215" s="75"/>
      <c r="NM215" s="75"/>
      <c r="NN215" s="75"/>
      <c r="NO215" s="75"/>
      <c r="NP215" s="75"/>
      <c r="NQ215" s="75"/>
      <c r="NR215" s="75"/>
      <c r="NS215" s="75"/>
      <c r="NT215" s="75"/>
      <c r="NU215" s="75"/>
      <c r="NV215" s="75"/>
      <c r="NW215" s="75"/>
      <c r="NX215" s="75"/>
      <c r="NY215" s="75"/>
      <c r="NZ215" s="75"/>
      <c r="OA215" s="75"/>
      <c r="OB215" s="75"/>
      <c r="OC215" s="75"/>
      <c r="OD215" s="75"/>
      <c r="OE215" s="75"/>
      <c r="OF215" s="75"/>
      <c r="OG215" s="75"/>
      <c r="OH215" s="75"/>
      <c r="OI215" s="75"/>
      <c r="OJ215" s="75"/>
      <c r="OK215" s="75"/>
      <c r="OL215" s="75"/>
      <c r="OM215" s="75"/>
      <c r="ON215" s="75"/>
      <c r="OO215" s="75"/>
      <c r="OP215" s="75"/>
      <c r="OQ215" s="75"/>
      <c r="OR215" s="75"/>
      <c r="OS215" s="75"/>
      <c r="OT215" s="75"/>
      <c r="OU215" s="75"/>
      <c r="OV215" s="75"/>
      <c r="OW215" s="75"/>
      <c r="OX215" s="75"/>
      <c r="OY215" s="75"/>
      <c r="OZ215" s="75"/>
      <c r="PA215" s="75"/>
      <c r="PB215" s="75"/>
      <c r="PC215" s="75"/>
      <c r="PD215" s="75"/>
      <c r="PE215" s="75"/>
      <c r="PF215" s="75"/>
      <c r="PG215" s="75"/>
      <c r="PH215" s="75"/>
      <c r="PI215" s="75"/>
      <c r="PJ215" s="75"/>
      <c r="PK215" s="75"/>
      <c r="PL215" s="75"/>
      <c r="PM215" s="75"/>
      <c r="PN215" s="75"/>
      <c r="PO215" s="75"/>
      <c r="PP215" s="75"/>
      <c r="PQ215" s="75"/>
      <c r="PR215" s="75"/>
      <c r="PS215" s="75"/>
      <c r="PT215" s="75"/>
      <c r="PU215" s="75"/>
      <c r="PV215" s="75"/>
      <c r="PW215" s="75"/>
      <c r="PX215" s="75"/>
      <c r="PY215" s="75"/>
      <c r="PZ215" s="75"/>
      <c r="QA215" s="75"/>
      <c r="QB215" s="75"/>
      <c r="QC215" s="75"/>
      <c r="QD215" s="75"/>
      <c r="QE215" s="75"/>
      <c r="QF215" s="75"/>
      <c r="QG215" s="75"/>
      <c r="QH215" s="75"/>
      <c r="QI215" s="75"/>
      <c r="QJ215" s="75"/>
      <c r="QK215" s="75"/>
      <c r="QL215" s="75"/>
      <c r="QM215" s="75"/>
      <c r="QN215" s="75"/>
      <c r="QO215" s="75"/>
      <c r="QP215" s="75"/>
      <c r="QQ215" s="75"/>
      <c r="QR215" s="75"/>
      <c r="QS215" s="75"/>
      <c r="QT215" s="75"/>
      <c r="QU215" s="75"/>
      <c r="QV215" s="75"/>
      <c r="QW215" s="75"/>
      <c r="QX215" s="75"/>
      <c r="QY215" s="75"/>
      <c r="QZ215" s="75"/>
      <c r="RA215" s="75"/>
      <c r="RB215" s="75"/>
      <c r="RC215" s="75"/>
      <c r="RD215" s="75"/>
      <c r="RE215" s="75"/>
      <c r="RF215" s="75"/>
      <c r="RG215" s="75"/>
      <c r="RH215" s="75"/>
      <c r="RI215" s="75"/>
      <c r="RJ215" s="75"/>
      <c r="RK215" s="75"/>
      <c r="RL215" s="75"/>
      <c r="RM215" s="75"/>
      <c r="RN215" s="75"/>
      <c r="RO215" s="75"/>
      <c r="RP215" s="75"/>
      <c r="RQ215" s="75"/>
      <c r="RR215" s="75"/>
      <c r="RS215" s="75"/>
      <c r="RT215" s="75"/>
      <c r="RU215" s="75"/>
      <c r="RV215" s="75"/>
      <c r="RW215" s="75"/>
      <c r="RX215" s="75"/>
      <c r="RY215" s="75"/>
      <c r="RZ215" s="75"/>
      <c r="SA215" s="75"/>
      <c r="SB215" s="75"/>
      <c r="SC215" s="75"/>
      <c r="SD215" s="75"/>
      <c r="SE215" s="75"/>
      <c r="SF215" s="75"/>
      <c r="SG215" s="75"/>
      <c r="SH215" s="75"/>
      <c r="SI215" s="75"/>
      <c r="SJ215" s="75"/>
      <c r="SK215" s="75"/>
      <c r="SL215" s="75"/>
      <c r="SM215" s="75"/>
      <c r="SN215" s="75"/>
      <c r="SO215" s="75"/>
      <c r="SP215" s="75"/>
      <c r="SQ215" s="75"/>
      <c r="SR215" s="75"/>
      <c r="SS215" s="75"/>
      <c r="ST215" s="75"/>
      <c r="SU215" s="75"/>
      <c r="SV215" s="75"/>
      <c r="SW215" s="75"/>
      <c r="SX215" s="75"/>
      <c r="SY215" s="75"/>
      <c r="SZ215" s="75"/>
      <c r="TA215" s="75"/>
      <c r="TB215" s="75"/>
      <c r="TC215" s="75"/>
      <c r="TD215" s="75"/>
      <c r="TE215" s="75"/>
      <c r="TF215" s="75"/>
      <c r="TG215" s="75"/>
      <c r="TH215" s="75"/>
      <c r="TI215" s="75"/>
      <c r="TJ215" s="75"/>
      <c r="TK215" s="75"/>
      <c r="TL215" s="75"/>
      <c r="TM215" s="75"/>
      <c r="TN215" s="75"/>
      <c r="TO215" s="75"/>
      <c r="TP215" s="75"/>
      <c r="TQ215" s="75"/>
      <c r="TR215" s="75"/>
      <c r="TS215" s="75"/>
      <c r="TT215" s="75"/>
      <c r="TU215" s="75"/>
      <c r="TV215" s="75"/>
      <c r="TW215" s="75"/>
      <c r="TX215" s="75"/>
      <c r="TY215" s="75"/>
      <c r="TZ215" s="75"/>
      <c r="UA215" s="75"/>
      <c r="UB215" s="75"/>
      <c r="UC215" s="75"/>
      <c r="UD215" s="75"/>
      <c r="UE215" s="75"/>
      <c r="UF215" s="75"/>
      <c r="UG215" s="75"/>
      <c r="UH215" s="75"/>
      <c r="UI215" s="75"/>
      <c r="UJ215" s="75"/>
      <c r="UK215" s="75"/>
      <c r="UL215" s="75"/>
      <c r="UM215" s="75"/>
      <c r="UN215" s="75"/>
      <c r="UO215" s="75"/>
      <c r="UP215" s="75"/>
      <c r="UQ215" s="75"/>
      <c r="UR215" s="75"/>
      <c r="US215" s="75"/>
      <c r="UT215" s="75"/>
      <c r="UU215" s="75"/>
      <c r="UV215" s="75"/>
      <c r="UW215" s="75"/>
      <c r="UX215" s="75"/>
      <c r="UY215" s="75"/>
      <c r="UZ215" s="75"/>
      <c r="VA215" s="75"/>
      <c r="VB215" s="75"/>
      <c r="VC215" s="75"/>
      <c r="VD215" s="75"/>
      <c r="VE215" s="75"/>
      <c r="VF215" s="75"/>
      <c r="VG215" s="75"/>
      <c r="VH215" s="75"/>
      <c r="VI215" s="75"/>
      <c r="VJ215" s="75"/>
      <c r="VK215" s="75"/>
      <c r="VL215" s="75"/>
      <c r="VM215" s="75"/>
      <c r="VN215" s="75"/>
      <c r="VO215" s="75"/>
      <c r="VP215" s="75"/>
      <c r="VQ215" s="75"/>
      <c r="VR215" s="75"/>
      <c r="VS215" s="75"/>
      <c r="VT215" s="75"/>
      <c r="VU215" s="75"/>
      <c r="VV215" s="75"/>
      <c r="VW215" s="75"/>
      <c r="VX215" s="75"/>
      <c r="VY215" s="75"/>
      <c r="VZ215" s="75"/>
      <c r="WA215" s="75"/>
      <c r="WB215" s="75"/>
      <c r="WC215" s="75"/>
      <c r="WD215" s="75"/>
      <c r="WE215" s="75"/>
      <c r="WF215" s="75"/>
      <c r="WG215" s="75"/>
      <c r="WH215" s="75"/>
      <c r="WI215" s="75"/>
      <c r="WJ215" s="75"/>
      <c r="WK215" s="75"/>
      <c r="WL215" s="75"/>
      <c r="WM215" s="75"/>
      <c r="WN215" s="75"/>
      <c r="WO215" s="75"/>
      <c r="WP215" s="75"/>
      <c r="WQ215" s="75"/>
      <c r="WR215" s="75"/>
      <c r="WS215" s="75"/>
      <c r="WT215" s="75"/>
      <c r="WU215" s="75"/>
      <c r="WV215" s="75"/>
      <c r="WW215" s="75"/>
      <c r="WX215" s="75"/>
      <c r="WY215" s="75"/>
      <c r="WZ215" s="75"/>
      <c r="XA215" s="75"/>
      <c r="XB215" s="75"/>
      <c r="XC215" s="75"/>
      <c r="XD215" s="75"/>
      <c r="XE215" s="75"/>
      <c r="XF215" s="75"/>
      <c r="XG215" s="75"/>
      <c r="XH215" s="75"/>
      <c r="XI215" s="75"/>
      <c r="XJ215" s="75"/>
      <c r="XK215" s="75"/>
      <c r="XL215" s="75"/>
      <c r="XM215" s="75"/>
      <c r="XN215" s="75"/>
      <c r="XO215" s="75"/>
      <c r="XP215" s="75"/>
      <c r="XQ215" s="75"/>
      <c r="XR215" s="75"/>
      <c r="XS215" s="75"/>
      <c r="XT215" s="75"/>
      <c r="XU215" s="75"/>
      <c r="XV215" s="75"/>
      <c r="XW215" s="75"/>
      <c r="XX215" s="75"/>
      <c r="XY215" s="75"/>
      <c r="XZ215" s="75"/>
      <c r="YA215" s="75"/>
      <c r="YB215" s="75"/>
      <c r="YC215" s="75"/>
      <c r="YD215" s="75"/>
      <c r="YE215" s="75"/>
      <c r="YF215" s="75"/>
      <c r="YG215" s="75"/>
      <c r="YH215" s="75"/>
      <c r="YI215" s="75"/>
      <c r="YJ215" s="75"/>
      <c r="YK215" s="75"/>
      <c r="YL215" s="75"/>
      <c r="YM215" s="75"/>
      <c r="YN215" s="75"/>
      <c r="YO215" s="75"/>
      <c r="YP215" s="75"/>
      <c r="YQ215" s="75"/>
      <c r="YR215" s="75"/>
      <c r="YS215" s="75"/>
      <c r="YT215" s="75"/>
      <c r="YU215" s="75"/>
      <c r="YV215" s="75"/>
      <c r="YW215" s="75"/>
      <c r="YX215" s="75"/>
      <c r="YY215" s="75"/>
      <c r="YZ215" s="75"/>
      <c r="ZA215" s="75"/>
      <c r="ZB215" s="75"/>
      <c r="ZC215" s="75"/>
      <c r="ZD215" s="75"/>
      <c r="ZE215" s="75"/>
      <c r="ZF215" s="75"/>
      <c r="ZG215" s="75"/>
      <c r="ZH215" s="75"/>
      <c r="ZI215" s="75"/>
      <c r="ZJ215" s="75"/>
      <c r="ZK215" s="75"/>
      <c r="ZL215" s="75"/>
      <c r="ZM215" s="75"/>
      <c r="ZN215" s="75"/>
      <c r="ZO215" s="75"/>
      <c r="ZP215" s="75"/>
      <c r="ZQ215" s="75"/>
      <c r="ZR215" s="75"/>
      <c r="ZS215" s="75"/>
      <c r="ZT215" s="75"/>
      <c r="ZU215" s="75"/>
      <c r="ZV215" s="75"/>
      <c r="ZW215" s="75"/>
      <c r="ZX215" s="75"/>
      <c r="ZY215" s="75"/>
      <c r="ZZ215" s="75"/>
      <c r="AAA215" s="75"/>
      <c r="AAB215" s="75"/>
      <c r="AAC215" s="75"/>
      <c r="AAD215" s="75"/>
      <c r="AAE215" s="75"/>
      <c r="AAF215" s="75"/>
      <c r="AAG215" s="75"/>
      <c r="AAH215" s="75"/>
      <c r="AAI215" s="75"/>
      <c r="AAJ215" s="75"/>
      <c r="AAK215" s="75"/>
      <c r="AAL215" s="75"/>
      <c r="AAM215" s="75"/>
      <c r="AAN215" s="75"/>
      <c r="AAO215" s="75"/>
      <c r="AAP215" s="75"/>
      <c r="AAQ215" s="75"/>
      <c r="AAR215" s="75"/>
      <c r="AAS215" s="75"/>
      <c r="AAT215" s="75"/>
      <c r="AAU215" s="75"/>
      <c r="AAV215" s="75"/>
      <c r="AAW215" s="75"/>
      <c r="AAX215" s="75"/>
      <c r="AAY215" s="75"/>
      <c r="AAZ215" s="75"/>
      <c r="ABA215" s="75"/>
      <c r="ABB215" s="75"/>
      <c r="ABC215" s="75"/>
      <c r="ABD215" s="75"/>
      <c r="ABE215" s="75"/>
      <c r="ABF215" s="75"/>
      <c r="ABG215" s="75"/>
      <c r="ABH215" s="75"/>
      <c r="ABI215" s="75"/>
      <c r="ABJ215" s="75"/>
      <c r="ABK215" s="75"/>
      <c r="ABL215" s="75"/>
      <c r="ABM215" s="75"/>
      <c r="ABN215" s="75"/>
      <c r="ABO215" s="75"/>
      <c r="ABP215" s="75"/>
      <c r="ABQ215" s="75"/>
      <c r="ABR215" s="75"/>
      <c r="ABS215" s="75"/>
      <c r="ABT215" s="75"/>
      <c r="ABU215" s="75"/>
      <c r="ABV215" s="75"/>
      <c r="ABW215" s="75"/>
      <c r="ABX215" s="75"/>
      <c r="ABY215" s="75"/>
      <c r="ABZ215" s="75"/>
      <c r="ACA215" s="75"/>
      <c r="ACB215" s="75"/>
      <c r="ACC215" s="75"/>
      <c r="ACD215" s="75"/>
      <c r="ACE215" s="75"/>
      <c r="ACF215" s="75"/>
      <c r="ACG215" s="75"/>
      <c r="ACH215" s="75"/>
      <c r="ACI215" s="75"/>
      <c r="ACJ215" s="75"/>
      <c r="ACK215" s="75"/>
      <c r="ACL215" s="75"/>
      <c r="ACM215" s="75"/>
      <c r="ACN215" s="75"/>
      <c r="ACO215" s="75"/>
      <c r="ACP215" s="75"/>
      <c r="ACQ215" s="75"/>
      <c r="ACR215" s="75"/>
      <c r="ACS215" s="75"/>
      <c r="ACT215" s="75"/>
      <c r="ACU215" s="75"/>
      <c r="ACV215" s="75"/>
      <c r="ACW215" s="75"/>
      <c r="ACX215" s="75"/>
      <c r="ACY215" s="75"/>
      <c r="ACZ215" s="75"/>
      <c r="ADA215" s="75"/>
      <c r="ADB215" s="75"/>
      <c r="ADC215" s="75"/>
      <c r="ADD215" s="75"/>
      <c r="ADE215" s="75"/>
      <c r="ADF215" s="75"/>
      <c r="ADG215" s="75"/>
      <c r="ADH215" s="75"/>
      <c r="ADI215" s="75"/>
      <c r="ADJ215" s="75"/>
      <c r="ADK215" s="75"/>
      <c r="ADL215" s="75"/>
      <c r="ADM215" s="75"/>
      <c r="ADN215" s="75"/>
      <c r="ADO215" s="75"/>
      <c r="ADP215" s="75"/>
      <c r="ADQ215" s="75"/>
      <c r="ADR215" s="75"/>
      <c r="ADS215" s="75"/>
      <c r="ADT215" s="75"/>
      <c r="ADU215" s="75"/>
      <c r="ADV215" s="75"/>
      <c r="ADW215" s="75"/>
      <c r="ADX215" s="75"/>
      <c r="ADY215" s="75"/>
      <c r="ADZ215" s="75"/>
      <c r="AEA215" s="75"/>
      <c r="AEB215" s="75"/>
      <c r="AEC215" s="75"/>
      <c r="AED215" s="75"/>
      <c r="AEE215" s="75"/>
      <c r="AEF215" s="75"/>
      <c r="AEG215" s="75"/>
      <c r="AEH215" s="75"/>
      <c r="AEI215" s="75"/>
      <c r="AEJ215" s="75"/>
      <c r="AEK215" s="75"/>
      <c r="AEL215" s="75"/>
      <c r="AEM215" s="75"/>
      <c r="AEN215" s="75"/>
      <c r="AEO215" s="75"/>
      <c r="AEP215" s="75"/>
      <c r="AEQ215" s="75"/>
      <c r="AER215" s="75"/>
      <c r="AES215" s="75"/>
      <c r="AET215" s="75"/>
      <c r="AEU215" s="75"/>
      <c r="AEV215" s="75"/>
      <c r="AEW215" s="75"/>
      <c r="AEX215" s="75"/>
      <c r="AEY215" s="75"/>
      <c r="AEZ215" s="75"/>
      <c r="AFA215" s="75"/>
      <c r="AFB215" s="75"/>
      <c r="AFC215" s="75"/>
      <c r="AFD215" s="75"/>
      <c r="AFE215" s="75"/>
      <c r="AFF215" s="75"/>
      <c r="AFG215" s="75"/>
      <c r="AFH215" s="75"/>
      <c r="AFI215" s="75"/>
      <c r="AFJ215" s="75"/>
      <c r="AFK215" s="75"/>
      <c r="AFL215" s="75"/>
      <c r="AFM215" s="75"/>
      <c r="AFN215" s="75"/>
      <c r="AFO215" s="75"/>
      <c r="AFP215" s="75"/>
      <c r="AFQ215" s="75"/>
      <c r="AFR215" s="75"/>
      <c r="AFS215" s="75"/>
      <c r="AFT215" s="75"/>
      <c r="AFU215" s="75"/>
      <c r="AFV215" s="75"/>
      <c r="AFW215" s="75"/>
      <c r="AFX215" s="75"/>
      <c r="AFY215" s="75"/>
      <c r="AFZ215" s="75"/>
      <c r="AGA215" s="75"/>
      <c r="AGB215" s="75"/>
      <c r="AGC215" s="75"/>
      <c r="AGD215" s="75"/>
      <c r="AGE215" s="75"/>
      <c r="AGF215" s="75"/>
      <c r="AGG215" s="75"/>
      <c r="AGH215" s="75"/>
      <c r="AGI215" s="75"/>
      <c r="AGJ215" s="75"/>
      <c r="AGK215" s="75"/>
      <c r="AGL215" s="75"/>
      <c r="AGM215" s="75"/>
      <c r="AGN215" s="75"/>
      <c r="AGO215" s="75"/>
      <c r="AGP215" s="75"/>
      <c r="AGQ215" s="75"/>
      <c r="AGR215" s="75"/>
      <c r="AGS215" s="75"/>
      <c r="AGT215" s="75"/>
      <c r="AGU215" s="75"/>
      <c r="AGV215" s="75"/>
      <c r="AGW215" s="75"/>
      <c r="AGX215" s="75"/>
      <c r="AGY215" s="75"/>
      <c r="AGZ215" s="75"/>
      <c r="AHA215" s="75"/>
      <c r="AHB215" s="75"/>
      <c r="AHC215" s="75"/>
      <c r="AHD215" s="75"/>
      <c r="AHE215" s="75"/>
      <c r="AHF215" s="75"/>
      <c r="AHG215" s="75"/>
      <c r="AHH215" s="75"/>
      <c r="AHI215" s="75"/>
      <c r="AHJ215" s="75"/>
      <c r="AHK215" s="75"/>
      <c r="AHL215" s="75"/>
      <c r="AHM215" s="75"/>
      <c r="AHN215" s="75"/>
      <c r="AHO215" s="75"/>
      <c r="AHP215" s="75"/>
      <c r="AHQ215" s="75"/>
      <c r="AHR215" s="75"/>
      <c r="AHS215" s="75"/>
      <c r="AHT215" s="75"/>
      <c r="AHU215" s="75"/>
      <c r="AHV215" s="75"/>
      <c r="AHW215" s="75"/>
      <c r="AHX215" s="75"/>
      <c r="AHY215" s="75"/>
      <c r="AHZ215" s="75"/>
      <c r="AIA215" s="75"/>
      <c r="AIB215" s="75"/>
      <c r="AIC215" s="75"/>
      <c r="AID215" s="75"/>
      <c r="AIE215" s="75"/>
      <c r="AIF215" s="75"/>
      <c r="AIG215" s="75"/>
      <c r="AIH215" s="75"/>
      <c r="AII215" s="75"/>
      <c r="AIJ215" s="75"/>
      <c r="AIK215" s="75"/>
      <c r="AIL215" s="75"/>
      <c r="AIM215" s="75"/>
      <c r="AIN215" s="75"/>
      <c r="AIO215" s="75"/>
      <c r="AIP215" s="75"/>
      <c r="AIQ215" s="75"/>
      <c r="AIR215" s="75"/>
      <c r="AIS215" s="75"/>
      <c r="AIT215" s="75"/>
      <c r="AIU215" s="75"/>
      <c r="AIV215" s="75"/>
      <c r="AIW215" s="75"/>
      <c r="AIX215" s="75"/>
      <c r="AIY215" s="75"/>
      <c r="AIZ215" s="75"/>
      <c r="AJA215" s="75"/>
      <c r="AJB215" s="75"/>
      <c r="AJC215" s="75"/>
      <c r="AJD215" s="75"/>
      <c r="AJE215" s="75"/>
      <c r="AJF215" s="75"/>
      <c r="AJG215" s="75"/>
      <c r="AJH215" s="75"/>
      <c r="AJI215" s="75"/>
      <c r="AJJ215" s="75"/>
      <c r="AJK215" s="75"/>
      <c r="AJL215" s="75"/>
      <c r="AJM215" s="75"/>
      <c r="AJN215" s="75"/>
      <c r="AJO215" s="75"/>
      <c r="AJP215" s="75"/>
      <c r="AJQ215" s="75"/>
      <c r="AJR215" s="75"/>
      <c r="AJS215" s="75"/>
      <c r="AJT215" s="75"/>
      <c r="AJU215" s="75"/>
      <c r="AJV215" s="75"/>
      <c r="AJW215" s="75"/>
      <c r="AJX215" s="75"/>
      <c r="AJY215" s="75"/>
      <c r="AJZ215" s="75"/>
      <c r="AKA215" s="75"/>
      <c r="AKB215" s="75"/>
      <c r="AKC215" s="75"/>
      <c r="AKD215" s="75"/>
      <c r="AKE215" s="75"/>
      <c r="AKF215" s="75"/>
      <c r="AKG215" s="75"/>
      <c r="AKH215" s="75"/>
      <c r="AKI215" s="75"/>
      <c r="AKJ215" s="75"/>
      <c r="AKK215" s="75"/>
      <c r="AKL215" s="75"/>
      <c r="AKM215" s="75"/>
      <c r="AKN215" s="75"/>
      <c r="AKO215" s="75"/>
      <c r="AKP215" s="75"/>
      <c r="AKQ215" s="75"/>
      <c r="AKR215" s="75"/>
      <c r="AKS215" s="75"/>
      <c r="AKT215" s="75"/>
      <c r="AKU215" s="75"/>
      <c r="AKV215" s="75"/>
      <c r="AKW215" s="75"/>
      <c r="AKX215" s="75"/>
      <c r="AKY215" s="75"/>
      <c r="AKZ215" s="75"/>
      <c r="ALA215" s="75"/>
      <c r="ALB215" s="75"/>
      <c r="ALC215" s="75"/>
      <c r="ALD215" s="75"/>
      <c r="ALE215" s="75"/>
      <c r="ALF215" s="75"/>
      <c r="ALG215" s="75"/>
      <c r="ALH215" s="75"/>
      <c r="ALI215" s="75"/>
      <c r="ALJ215" s="75"/>
      <c r="ALK215" s="75"/>
      <c r="ALL215" s="75"/>
      <c r="ALM215" s="75"/>
      <c r="ALN215" s="75"/>
      <c r="ALO215" s="75"/>
      <c r="ALP215" s="75"/>
      <c r="ALQ215" s="75"/>
      <c r="ALR215" s="75"/>
      <c r="ALS215" s="75"/>
      <c r="ALT215" s="75"/>
      <c r="ALU215" s="75"/>
      <c r="ALV215" s="75"/>
      <c r="ALW215" s="75"/>
      <c r="ALX215" s="75"/>
      <c r="ALY215" s="75"/>
      <c r="ALZ215" s="75"/>
      <c r="AMA215" s="75"/>
      <c r="AMB215" s="75"/>
      <c r="AMC215" s="75"/>
      <c r="AMD215" s="75"/>
      <c r="AME215" s="75"/>
      <c r="AMF215" s="75"/>
      <c r="AMG215" s="75"/>
      <c r="AMH215" s="75"/>
      <c r="AMI215" s="75"/>
      <c r="AMJ215" s="75"/>
      <c r="AMK215" s="75"/>
      <c r="AML215" s="75"/>
      <c r="AMM215" s="75"/>
      <c r="AMN215" s="75"/>
      <c r="AMO215" s="75"/>
      <c r="AMP215" s="75"/>
      <c r="AMQ215" s="75"/>
      <c r="AMR215" s="75"/>
      <c r="AMS215" s="75"/>
      <c r="AMT215" s="75"/>
      <c r="AMU215" s="75"/>
      <c r="AMV215" s="75"/>
      <c r="AMW215" s="75"/>
      <c r="AMX215" s="75"/>
      <c r="AMY215" s="75"/>
      <c r="AMZ215" s="75"/>
      <c r="ANA215" s="75"/>
      <c r="ANB215" s="75"/>
      <c r="ANC215" s="75"/>
      <c r="AND215" s="75"/>
      <c r="ANE215" s="75"/>
      <c r="ANF215" s="75"/>
      <c r="ANG215" s="75"/>
      <c r="ANH215" s="75"/>
      <c r="ANI215" s="75"/>
      <c r="ANJ215" s="75"/>
      <c r="ANK215" s="75"/>
      <c r="ANL215" s="75"/>
      <c r="ANM215" s="75"/>
      <c r="ANN215" s="75"/>
      <c r="ANO215" s="75"/>
      <c r="ANP215" s="75"/>
      <c r="ANQ215" s="75"/>
      <c r="ANR215" s="75"/>
      <c r="ANS215" s="75"/>
      <c r="ANT215" s="75"/>
      <c r="ANU215" s="75"/>
      <c r="ANV215" s="75"/>
      <c r="ANW215" s="75"/>
      <c r="ANX215" s="75"/>
      <c r="ANY215" s="75"/>
      <c r="ANZ215" s="75"/>
      <c r="AOA215" s="75"/>
      <c r="AOB215" s="75"/>
      <c r="AOC215" s="75"/>
      <c r="AOD215" s="75"/>
      <c r="AOE215" s="75"/>
      <c r="AOF215" s="75"/>
      <c r="AOG215" s="75"/>
      <c r="AOH215" s="75"/>
      <c r="AOI215" s="75"/>
      <c r="AOJ215" s="75"/>
      <c r="AOK215" s="75"/>
      <c r="AOL215" s="75"/>
      <c r="AOM215" s="75"/>
      <c r="AON215" s="75"/>
      <c r="AOO215" s="75"/>
      <c r="AOP215" s="75"/>
      <c r="AOQ215" s="75"/>
      <c r="AOR215" s="75"/>
      <c r="AOS215" s="75"/>
      <c r="AOT215" s="75"/>
      <c r="AOU215" s="75"/>
      <c r="AOV215" s="75"/>
      <c r="AOW215" s="75"/>
      <c r="AOX215" s="75"/>
      <c r="AOY215" s="75"/>
      <c r="AOZ215" s="75"/>
      <c r="APA215" s="75"/>
      <c r="APB215" s="75"/>
      <c r="APC215" s="75"/>
      <c r="APD215" s="75"/>
      <c r="APE215" s="75"/>
      <c r="APF215" s="75"/>
      <c r="APG215" s="75"/>
      <c r="APH215" s="75"/>
      <c r="API215" s="75"/>
      <c r="APJ215" s="75"/>
      <c r="APK215" s="75"/>
      <c r="APL215" s="75"/>
      <c r="APM215" s="75"/>
      <c r="APN215" s="75"/>
      <c r="APO215" s="75"/>
      <c r="APP215" s="75"/>
      <c r="APQ215" s="75"/>
      <c r="APR215" s="75"/>
      <c r="APS215" s="75"/>
      <c r="APT215" s="75"/>
      <c r="APU215" s="75"/>
      <c r="APV215" s="75"/>
      <c r="APW215" s="75"/>
      <c r="APX215" s="75"/>
      <c r="APY215" s="75"/>
      <c r="APZ215" s="75"/>
      <c r="AQA215" s="75"/>
      <c r="AQB215" s="75"/>
      <c r="AQC215" s="75"/>
      <c r="AQD215" s="75"/>
      <c r="AQE215" s="75"/>
      <c r="AQF215" s="75"/>
      <c r="AQG215" s="75"/>
      <c r="AQH215" s="75"/>
      <c r="AQI215" s="75"/>
      <c r="AQJ215" s="75"/>
      <c r="AQK215" s="75"/>
      <c r="AQL215" s="75"/>
      <c r="AQM215" s="75"/>
      <c r="AQN215" s="75"/>
      <c r="AQO215" s="75"/>
      <c r="AQP215" s="75"/>
      <c r="AQQ215" s="75"/>
      <c r="AQR215" s="75"/>
      <c r="AQS215" s="75"/>
      <c r="AQT215" s="75"/>
      <c r="AQU215" s="75"/>
      <c r="AQV215" s="75"/>
      <c r="AQW215" s="75"/>
      <c r="AQX215" s="75"/>
      <c r="AQY215" s="75"/>
      <c r="AQZ215" s="75"/>
      <c r="ARA215" s="75"/>
      <c r="ARB215" s="75"/>
      <c r="ARC215" s="75"/>
      <c r="ARD215" s="75"/>
      <c r="ARE215" s="75"/>
      <c r="ARF215" s="75"/>
      <c r="ARG215" s="75"/>
      <c r="ARH215" s="75"/>
      <c r="ARI215" s="75"/>
      <c r="ARJ215" s="75"/>
      <c r="ARK215" s="75"/>
      <c r="ARL215" s="75"/>
      <c r="ARM215" s="75"/>
      <c r="ARN215" s="75"/>
      <c r="ARO215" s="75"/>
      <c r="ARP215" s="75"/>
      <c r="ARQ215" s="75"/>
      <c r="ARR215" s="75"/>
      <c r="ARS215" s="75"/>
      <c r="ART215" s="75"/>
      <c r="ARU215" s="75"/>
      <c r="ARV215" s="75"/>
      <c r="ARW215" s="75"/>
      <c r="ARX215" s="75"/>
      <c r="ARY215" s="75"/>
      <c r="ARZ215" s="75"/>
      <c r="ASA215" s="75"/>
      <c r="ASB215" s="75"/>
      <c r="ASC215" s="75"/>
      <c r="ASD215" s="75"/>
      <c r="ASE215" s="75"/>
      <c r="ASF215" s="75"/>
      <c r="ASG215" s="75"/>
      <c r="ASH215" s="75"/>
      <c r="ASI215" s="75"/>
      <c r="ASJ215" s="75"/>
      <c r="ASK215" s="75"/>
      <c r="ASL215" s="75"/>
      <c r="ASM215" s="75"/>
      <c r="ASN215" s="75"/>
      <c r="ASO215" s="75"/>
      <c r="ASP215" s="75"/>
      <c r="ASQ215" s="75"/>
      <c r="ASR215" s="75"/>
      <c r="ASS215" s="75"/>
      <c r="AST215" s="75"/>
      <c r="ASU215" s="75"/>
      <c r="ASV215" s="75"/>
      <c r="ASW215" s="75"/>
      <c r="ASX215" s="75"/>
      <c r="ASY215" s="75"/>
      <c r="ASZ215" s="75"/>
      <c r="ATA215" s="75"/>
      <c r="ATB215" s="75"/>
      <c r="ATC215" s="75"/>
      <c r="ATD215" s="75"/>
      <c r="ATE215" s="75"/>
      <c r="ATF215" s="75"/>
      <c r="ATG215" s="75"/>
      <c r="ATH215" s="75"/>
      <c r="ATI215" s="75"/>
      <c r="ATJ215" s="75"/>
      <c r="ATK215" s="75"/>
      <c r="ATL215" s="75"/>
      <c r="ATM215" s="75"/>
      <c r="ATN215" s="75"/>
      <c r="ATO215" s="75"/>
      <c r="ATP215" s="75"/>
      <c r="ATQ215" s="75"/>
      <c r="ATR215" s="75"/>
      <c r="ATS215" s="75"/>
      <c r="ATT215" s="75"/>
      <c r="ATU215" s="75"/>
      <c r="ATV215" s="75"/>
      <c r="ATW215" s="75"/>
      <c r="ATX215" s="75"/>
      <c r="ATY215" s="75"/>
      <c r="ATZ215" s="75"/>
      <c r="AUA215" s="75"/>
      <c r="AUB215" s="75"/>
      <c r="AUC215" s="75"/>
      <c r="AUD215" s="75"/>
      <c r="AUE215" s="75"/>
      <c r="AUF215" s="75"/>
      <c r="AUG215" s="75"/>
      <c r="AUH215" s="75"/>
      <c r="AUI215" s="75"/>
      <c r="AUJ215" s="75"/>
      <c r="AUK215" s="75"/>
      <c r="AUL215" s="75"/>
      <c r="AUM215" s="75"/>
      <c r="AUN215" s="75"/>
      <c r="AUO215" s="75"/>
      <c r="AUP215" s="75"/>
      <c r="AUQ215" s="75"/>
      <c r="AUR215" s="75"/>
      <c r="AUS215" s="75"/>
      <c r="AUT215" s="75"/>
      <c r="AUU215" s="75"/>
      <c r="AUV215" s="75"/>
      <c r="AUW215" s="75"/>
      <c r="AUX215" s="75"/>
      <c r="AUY215" s="75"/>
      <c r="AUZ215" s="75"/>
      <c r="AVA215" s="75"/>
      <c r="AVB215" s="75"/>
      <c r="AVC215" s="75"/>
      <c r="AVD215" s="75"/>
      <c r="AVE215" s="75"/>
      <c r="AVF215" s="75"/>
      <c r="AVG215" s="75"/>
      <c r="AVH215" s="75"/>
      <c r="AVI215" s="75"/>
      <c r="AVJ215" s="75"/>
      <c r="AVK215" s="75"/>
      <c r="AVL215" s="75"/>
      <c r="AVM215" s="75"/>
      <c r="AVN215" s="75"/>
      <c r="AVO215" s="75"/>
      <c r="AVP215" s="75"/>
      <c r="AVQ215" s="75"/>
      <c r="AVR215" s="75"/>
      <c r="AVS215" s="75"/>
      <c r="AVT215" s="75"/>
      <c r="AVU215" s="75"/>
      <c r="AVV215" s="75"/>
      <c r="AVW215" s="75"/>
      <c r="AVX215" s="75"/>
      <c r="AVY215" s="75"/>
      <c r="AVZ215" s="75"/>
      <c r="AWA215" s="75"/>
      <c r="AWB215" s="75"/>
      <c r="AWC215" s="75"/>
      <c r="AWD215" s="75"/>
      <c r="AWE215" s="75"/>
      <c r="AWF215" s="75"/>
      <c r="AWG215" s="75"/>
      <c r="AWH215" s="75"/>
      <c r="AWI215" s="75"/>
      <c r="AWJ215" s="75"/>
      <c r="AWK215" s="75"/>
      <c r="AWL215" s="75"/>
      <c r="AWM215" s="75"/>
      <c r="AWN215" s="75"/>
      <c r="AWO215" s="75"/>
      <c r="AWP215" s="75"/>
      <c r="AWQ215" s="75"/>
      <c r="AWR215" s="75"/>
      <c r="AWS215" s="75"/>
      <c r="AWT215" s="75"/>
      <c r="AWU215" s="75"/>
      <c r="AWV215" s="75"/>
      <c r="AWW215" s="75"/>
      <c r="AWX215" s="75"/>
      <c r="AWY215" s="75"/>
      <c r="AWZ215" s="75"/>
      <c r="AXA215" s="75"/>
      <c r="AXB215" s="75"/>
      <c r="AXC215" s="75"/>
      <c r="AXD215" s="75"/>
      <c r="AXE215" s="75"/>
      <c r="AXF215" s="75"/>
      <c r="AXG215" s="75"/>
      <c r="AXH215" s="75"/>
      <c r="AXI215" s="75"/>
      <c r="AXJ215" s="75"/>
      <c r="AXK215" s="75"/>
      <c r="AXL215" s="75"/>
      <c r="AXM215" s="75"/>
      <c r="AXN215" s="75"/>
      <c r="AXO215" s="75"/>
      <c r="AXP215" s="75"/>
      <c r="AXQ215" s="75"/>
      <c r="AXR215" s="75"/>
      <c r="AXS215" s="75"/>
      <c r="AXT215" s="75"/>
      <c r="AXU215" s="75"/>
      <c r="AXV215" s="75"/>
      <c r="AXW215" s="75"/>
      <c r="AXX215" s="75"/>
      <c r="AXY215" s="75"/>
      <c r="AXZ215" s="75"/>
      <c r="AYA215" s="75"/>
      <c r="AYB215" s="75"/>
      <c r="AYC215" s="75"/>
      <c r="AYD215" s="75"/>
      <c r="AYE215" s="75"/>
      <c r="AYF215" s="75"/>
      <c r="AYG215" s="75"/>
      <c r="AYH215" s="75"/>
      <c r="AYI215" s="75"/>
      <c r="AYJ215" s="75"/>
      <c r="AYK215" s="75"/>
      <c r="AYL215" s="75"/>
      <c r="AYM215" s="75"/>
      <c r="AYN215" s="75"/>
      <c r="AYO215" s="75"/>
      <c r="AYP215" s="75"/>
      <c r="AYQ215" s="75"/>
      <c r="AYR215" s="75"/>
      <c r="AYS215" s="75"/>
      <c r="AYT215" s="75"/>
      <c r="AYU215" s="75"/>
      <c r="AYV215" s="75"/>
      <c r="AYW215" s="75"/>
      <c r="AYX215" s="75"/>
      <c r="AYY215" s="75"/>
      <c r="AYZ215" s="75"/>
      <c r="AZA215" s="75"/>
      <c r="AZB215" s="75"/>
      <c r="AZC215" s="75"/>
      <c r="AZD215" s="75"/>
      <c r="AZE215" s="75"/>
      <c r="AZF215" s="75"/>
      <c r="AZG215" s="75"/>
      <c r="AZH215" s="75"/>
      <c r="AZI215" s="75"/>
      <c r="AZJ215" s="75"/>
      <c r="AZK215" s="75"/>
      <c r="AZL215" s="75"/>
      <c r="AZM215" s="75"/>
      <c r="AZN215" s="75"/>
      <c r="AZO215" s="75"/>
      <c r="AZP215" s="75"/>
      <c r="AZQ215" s="75"/>
      <c r="AZR215" s="75"/>
      <c r="AZS215" s="75"/>
      <c r="AZT215" s="75"/>
      <c r="AZU215" s="75"/>
      <c r="AZV215" s="75"/>
      <c r="AZW215" s="75"/>
      <c r="AZX215" s="75"/>
      <c r="AZY215" s="75"/>
      <c r="AZZ215" s="75"/>
      <c r="BAA215" s="75"/>
      <c r="BAB215" s="75"/>
      <c r="BAC215" s="75"/>
      <c r="BAD215" s="75"/>
      <c r="BAE215" s="75"/>
      <c r="BAF215" s="75"/>
      <c r="BAG215" s="75"/>
      <c r="BAH215" s="75"/>
      <c r="BAI215" s="75"/>
      <c r="BAJ215" s="75"/>
      <c r="BAK215" s="75"/>
      <c r="BAL215" s="75"/>
      <c r="BAM215" s="75"/>
      <c r="BAN215" s="75"/>
      <c r="BAO215" s="75"/>
      <c r="BAP215" s="75"/>
      <c r="BAQ215" s="75"/>
      <c r="BAR215" s="75"/>
      <c r="BAS215" s="75"/>
      <c r="BAT215" s="75"/>
      <c r="BAU215" s="75"/>
      <c r="BAV215" s="75"/>
      <c r="BAW215" s="75"/>
      <c r="BAX215" s="75"/>
      <c r="BAY215" s="75"/>
      <c r="BAZ215" s="75"/>
      <c r="BBA215" s="75"/>
      <c r="BBB215" s="75"/>
      <c r="BBC215" s="75"/>
      <c r="BBD215" s="75"/>
      <c r="BBE215" s="75"/>
      <c r="BBF215" s="75"/>
      <c r="BBG215" s="75"/>
      <c r="BBH215" s="75"/>
      <c r="BBI215" s="75"/>
      <c r="BBJ215" s="75"/>
      <c r="BBK215" s="75"/>
      <c r="BBL215" s="75"/>
      <c r="BBM215" s="75"/>
      <c r="BBN215" s="75"/>
      <c r="BBO215" s="75"/>
      <c r="BBP215" s="75"/>
      <c r="BBQ215" s="75"/>
      <c r="BBR215" s="75"/>
      <c r="BBS215" s="75"/>
      <c r="BBT215" s="75"/>
      <c r="BBU215" s="75"/>
      <c r="BBV215" s="75"/>
      <c r="BBW215" s="75"/>
      <c r="BBX215" s="75"/>
      <c r="BBY215" s="75"/>
      <c r="BBZ215" s="75"/>
      <c r="BCA215" s="75"/>
      <c r="BCB215" s="75"/>
      <c r="BCC215" s="75"/>
      <c r="BCD215" s="75"/>
      <c r="BCE215" s="75"/>
      <c r="BCF215" s="75"/>
      <c r="BCG215" s="75"/>
      <c r="BCH215" s="75"/>
      <c r="BCI215" s="75"/>
      <c r="BCJ215" s="75"/>
      <c r="BCK215" s="75"/>
      <c r="BCL215" s="75"/>
      <c r="BCM215" s="75"/>
      <c r="BCN215" s="75"/>
      <c r="BCO215" s="75"/>
      <c r="BCP215" s="75"/>
      <c r="BCQ215" s="75"/>
      <c r="BCR215" s="75"/>
      <c r="BCS215" s="75"/>
      <c r="BCT215" s="75"/>
      <c r="BCU215" s="75"/>
      <c r="BCV215" s="75"/>
      <c r="BCW215" s="75"/>
      <c r="BCX215" s="75"/>
      <c r="BCY215" s="75"/>
      <c r="BCZ215" s="75"/>
      <c r="BDA215" s="75"/>
      <c r="BDB215" s="75"/>
      <c r="BDC215" s="75"/>
      <c r="BDD215" s="75"/>
      <c r="BDE215" s="75"/>
      <c r="BDF215" s="75"/>
      <c r="BDG215" s="75"/>
      <c r="BDH215" s="75"/>
      <c r="BDI215" s="75"/>
      <c r="BDJ215" s="75"/>
      <c r="BDK215" s="75"/>
      <c r="BDL215" s="75"/>
      <c r="BDM215" s="75"/>
      <c r="BDN215" s="75"/>
      <c r="BDO215" s="75"/>
      <c r="BDP215" s="75"/>
      <c r="BDQ215" s="75"/>
      <c r="BDR215" s="75"/>
      <c r="BDS215" s="75"/>
      <c r="BDT215" s="75"/>
      <c r="BDU215" s="75"/>
      <c r="BDV215" s="75"/>
      <c r="BDW215" s="75"/>
      <c r="BDX215" s="75"/>
      <c r="BDY215" s="75"/>
      <c r="BDZ215" s="75"/>
      <c r="BEA215" s="75"/>
      <c r="BEB215" s="75"/>
      <c r="BEC215" s="75"/>
      <c r="BED215" s="75"/>
      <c r="BEE215" s="75"/>
      <c r="BEF215" s="75"/>
      <c r="BEG215" s="75"/>
      <c r="BEH215" s="75"/>
      <c r="BEI215" s="75"/>
      <c r="BEJ215" s="75"/>
      <c r="BEK215" s="75"/>
      <c r="BEL215" s="75"/>
      <c r="BEM215" s="75"/>
      <c r="BEN215" s="75"/>
      <c r="BEO215" s="75"/>
      <c r="BEP215" s="75"/>
      <c r="BEQ215" s="75"/>
      <c r="BER215" s="75"/>
      <c r="BES215" s="75"/>
      <c r="BET215" s="75"/>
      <c r="BEU215" s="75"/>
      <c r="BEV215" s="75"/>
      <c r="BEW215" s="75"/>
      <c r="BEX215" s="75"/>
      <c r="BEY215" s="75"/>
      <c r="BEZ215" s="75"/>
      <c r="BFA215" s="75"/>
      <c r="BFB215" s="75"/>
      <c r="BFC215" s="75"/>
      <c r="BFD215" s="75"/>
      <c r="BFE215" s="75"/>
      <c r="BFF215" s="75"/>
      <c r="BFG215" s="75"/>
      <c r="BFH215" s="75"/>
      <c r="BFI215" s="75"/>
      <c r="BFJ215" s="75"/>
      <c r="BFK215" s="75"/>
      <c r="BFL215" s="75"/>
      <c r="BFM215" s="75"/>
      <c r="BFN215" s="75"/>
      <c r="BFO215" s="75"/>
      <c r="BFP215" s="75"/>
      <c r="BFQ215" s="75"/>
      <c r="BFR215" s="75"/>
      <c r="BFS215" s="75"/>
      <c r="BFT215" s="75"/>
      <c r="BFU215" s="75"/>
      <c r="BFV215" s="75"/>
      <c r="BFW215" s="75"/>
      <c r="BFX215" s="75"/>
      <c r="BFY215" s="75"/>
      <c r="BFZ215" s="75"/>
      <c r="BGA215" s="75"/>
      <c r="BGB215" s="75"/>
      <c r="BGC215" s="75"/>
      <c r="BGD215" s="75"/>
      <c r="BGE215" s="75"/>
      <c r="BGF215" s="75"/>
      <c r="BGG215" s="75"/>
      <c r="BGH215" s="75"/>
      <c r="BGI215" s="75"/>
      <c r="BGJ215" s="75"/>
      <c r="BGK215" s="75"/>
      <c r="BGL215" s="75"/>
      <c r="BGM215" s="75"/>
      <c r="BGN215" s="75"/>
      <c r="BGO215" s="75"/>
      <c r="BGP215" s="75"/>
      <c r="BGQ215" s="75"/>
      <c r="BGR215" s="75"/>
      <c r="BGS215" s="75"/>
      <c r="BGT215" s="75"/>
      <c r="BGU215" s="75"/>
      <c r="BGV215" s="75"/>
      <c r="BGW215" s="75"/>
      <c r="BGX215" s="75"/>
      <c r="BGY215" s="75"/>
      <c r="BGZ215" s="75"/>
      <c r="BHA215" s="75"/>
      <c r="BHB215" s="75"/>
      <c r="BHC215" s="75"/>
      <c r="BHD215" s="75"/>
      <c r="BHE215" s="75"/>
      <c r="BHF215" s="75"/>
      <c r="BHG215" s="75"/>
      <c r="BHH215" s="75"/>
      <c r="BHI215" s="75"/>
      <c r="BHJ215" s="75"/>
      <c r="BHK215" s="75"/>
      <c r="BHL215" s="75"/>
      <c r="BHM215" s="75"/>
      <c r="BHN215" s="75"/>
      <c r="BHO215" s="75"/>
      <c r="BHP215" s="75"/>
      <c r="BHQ215" s="75"/>
      <c r="BHR215" s="75"/>
      <c r="BHS215" s="75"/>
      <c r="BHT215" s="75"/>
      <c r="BHU215" s="75"/>
      <c r="BHV215" s="75"/>
      <c r="BHW215" s="75"/>
      <c r="BHX215" s="75"/>
      <c r="BHY215" s="75"/>
      <c r="BHZ215" s="75"/>
      <c r="BIA215" s="75"/>
      <c r="BIB215" s="75"/>
      <c r="BIC215" s="75"/>
      <c r="BID215" s="75"/>
      <c r="BIE215" s="75"/>
      <c r="BIF215" s="75"/>
      <c r="BIG215" s="75"/>
      <c r="BIH215" s="75"/>
      <c r="BII215" s="75"/>
      <c r="BIJ215" s="75"/>
      <c r="BIK215" s="75"/>
      <c r="BIL215" s="75"/>
      <c r="BIM215" s="75"/>
      <c r="BIN215" s="75"/>
      <c r="BIO215" s="75"/>
      <c r="BIP215" s="75"/>
      <c r="BIQ215" s="75"/>
      <c r="BIR215" s="75"/>
      <c r="BIS215" s="75"/>
      <c r="BIT215" s="75"/>
      <c r="BIU215" s="75"/>
      <c r="BIV215" s="75"/>
      <c r="BIW215" s="75"/>
      <c r="BIX215" s="75"/>
      <c r="BIY215" s="75"/>
      <c r="BIZ215" s="75"/>
      <c r="BJA215" s="75"/>
      <c r="BJB215" s="75"/>
      <c r="BJC215" s="75"/>
      <c r="BJD215" s="75"/>
      <c r="BJE215" s="75"/>
      <c r="BJF215" s="75"/>
      <c r="BJG215" s="75"/>
      <c r="BJH215" s="75"/>
      <c r="BJI215" s="75"/>
      <c r="BJJ215" s="75"/>
      <c r="BJK215" s="75"/>
      <c r="BJL215" s="75"/>
      <c r="BJM215" s="75"/>
      <c r="BJN215" s="75"/>
      <c r="BJO215" s="75"/>
      <c r="BJP215" s="75"/>
      <c r="BJQ215" s="75"/>
      <c r="BJR215" s="75"/>
      <c r="BJS215" s="75"/>
      <c r="BJT215" s="75"/>
      <c r="BJU215" s="75"/>
      <c r="BJV215" s="75"/>
      <c r="BJW215" s="75"/>
      <c r="BJX215" s="75"/>
      <c r="BJY215" s="75"/>
      <c r="BJZ215" s="75"/>
      <c r="BKA215" s="75"/>
      <c r="BKB215" s="75"/>
      <c r="BKC215" s="75"/>
      <c r="BKD215" s="75"/>
      <c r="BKE215" s="75"/>
      <c r="BKF215" s="75"/>
      <c r="BKG215" s="75"/>
      <c r="BKH215" s="75"/>
      <c r="BKI215" s="75"/>
      <c r="BKJ215" s="75"/>
      <c r="BKK215" s="75"/>
      <c r="BKL215" s="75"/>
      <c r="BKM215" s="75"/>
      <c r="BKN215" s="75"/>
      <c r="BKO215" s="75"/>
      <c r="BKP215" s="75"/>
      <c r="BKQ215" s="75"/>
      <c r="BKR215" s="75"/>
      <c r="BKS215" s="75"/>
      <c r="BKT215" s="75"/>
      <c r="BKU215" s="75"/>
      <c r="BKV215" s="75"/>
      <c r="BKW215" s="75"/>
      <c r="BKX215" s="75"/>
      <c r="BKY215" s="75"/>
      <c r="BKZ215" s="75"/>
      <c r="BLA215" s="75"/>
      <c r="BLB215" s="75"/>
      <c r="BLC215" s="75"/>
      <c r="BLD215" s="75"/>
      <c r="BLE215" s="75"/>
      <c r="BLF215" s="75"/>
      <c r="BLG215" s="75"/>
      <c r="BLH215" s="75"/>
      <c r="BLI215" s="75"/>
      <c r="BLJ215" s="75"/>
      <c r="BLK215" s="75"/>
      <c r="BLL215" s="75"/>
      <c r="BLM215" s="75"/>
      <c r="BLN215" s="75"/>
      <c r="BLO215" s="75"/>
      <c r="BLP215" s="75"/>
      <c r="BLQ215" s="75"/>
      <c r="BLR215" s="75"/>
      <c r="BLS215" s="75"/>
      <c r="BLT215" s="75"/>
      <c r="BLU215" s="75"/>
      <c r="BLV215" s="75"/>
      <c r="BLW215" s="75"/>
      <c r="BLX215" s="75"/>
      <c r="BLY215" s="75"/>
      <c r="BLZ215" s="75"/>
      <c r="BMA215" s="75"/>
      <c r="BMB215" s="75"/>
      <c r="BMC215" s="75"/>
      <c r="BMD215" s="75"/>
      <c r="BME215" s="75"/>
      <c r="BMF215" s="75"/>
      <c r="BMG215" s="75"/>
      <c r="BMH215" s="75"/>
      <c r="BMI215" s="75"/>
      <c r="BMJ215" s="75"/>
      <c r="BMK215" s="75"/>
      <c r="BML215" s="75"/>
      <c r="BMM215" s="75"/>
      <c r="BMN215" s="75"/>
      <c r="BMO215" s="75"/>
      <c r="BMP215" s="75"/>
      <c r="BMQ215" s="75"/>
      <c r="BMR215" s="75"/>
      <c r="BMS215" s="75"/>
      <c r="BMT215" s="75"/>
      <c r="BMU215" s="75"/>
      <c r="BMV215" s="75"/>
      <c r="BMW215" s="75"/>
      <c r="BMX215" s="75"/>
      <c r="BMY215" s="75"/>
      <c r="BMZ215" s="75"/>
      <c r="BNA215" s="75"/>
      <c r="BNB215" s="75"/>
      <c r="BNC215" s="75"/>
      <c r="BND215" s="75"/>
      <c r="BNE215" s="75"/>
      <c r="BNF215" s="75"/>
      <c r="BNG215" s="75"/>
      <c r="BNH215" s="75"/>
      <c r="BNI215" s="75"/>
      <c r="BNJ215" s="75"/>
      <c r="BNK215" s="75"/>
      <c r="BNL215" s="75"/>
      <c r="BNM215" s="75"/>
      <c r="BNN215" s="75"/>
      <c r="BNO215" s="75"/>
      <c r="BNP215" s="75"/>
      <c r="BNQ215" s="75"/>
      <c r="BNR215" s="75"/>
      <c r="BNS215" s="75"/>
      <c r="BNT215" s="75"/>
      <c r="BNU215" s="75"/>
      <c r="BNV215" s="75"/>
      <c r="BNW215" s="75"/>
      <c r="BNX215" s="75"/>
      <c r="BNY215" s="75"/>
      <c r="BNZ215" s="75"/>
      <c r="BOA215" s="75"/>
      <c r="BOB215" s="75"/>
      <c r="BOC215" s="75"/>
      <c r="BOD215" s="75"/>
      <c r="BOE215" s="75"/>
      <c r="BOF215" s="75"/>
      <c r="BOG215" s="75"/>
      <c r="BOH215" s="75"/>
      <c r="BOI215" s="75"/>
      <c r="BOJ215" s="75"/>
      <c r="BOK215" s="75"/>
      <c r="BOL215" s="75"/>
      <c r="BOM215" s="75"/>
      <c r="BON215" s="75"/>
      <c r="BOO215" s="75"/>
      <c r="BOP215" s="75"/>
      <c r="BOQ215" s="75"/>
      <c r="BOR215" s="75"/>
      <c r="BOS215" s="75"/>
      <c r="BOT215" s="75"/>
      <c r="BOU215" s="75"/>
      <c r="BOV215" s="75"/>
      <c r="BOW215" s="75"/>
      <c r="BOX215" s="75"/>
      <c r="BOY215" s="75"/>
      <c r="BOZ215" s="75"/>
      <c r="BPA215" s="75"/>
      <c r="BPB215" s="75"/>
      <c r="BPC215" s="75"/>
      <c r="BPD215" s="75"/>
      <c r="BPE215" s="75"/>
      <c r="BPF215" s="75"/>
      <c r="BPG215" s="75"/>
      <c r="BPH215" s="75"/>
      <c r="BPI215" s="75"/>
      <c r="BPJ215" s="75"/>
      <c r="BPK215" s="75"/>
      <c r="BPL215" s="75"/>
      <c r="BPM215" s="75"/>
      <c r="BPN215" s="75"/>
      <c r="BPO215" s="75"/>
      <c r="BPP215" s="75"/>
      <c r="BPQ215" s="75"/>
      <c r="BPR215" s="75"/>
      <c r="BPS215" s="75"/>
      <c r="BPT215" s="75"/>
      <c r="BPU215" s="75"/>
      <c r="BPV215" s="75"/>
      <c r="BPW215" s="75"/>
      <c r="BPX215" s="75"/>
      <c r="BPY215" s="75"/>
      <c r="BPZ215" s="75"/>
      <c r="BQA215" s="75"/>
      <c r="BQB215" s="75"/>
      <c r="BQC215" s="75"/>
      <c r="BQD215" s="75"/>
      <c r="BQE215" s="75"/>
      <c r="BQF215" s="75"/>
      <c r="BQG215" s="75"/>
      <c r="BQH215" s="75"/>
      <c r="BQI215" s="75"/>
      <c r="BQJ215" s="75"/>
      <c r="BQK215" s="75"/>
      <c r="BQL215" s="75"/>
      <c r="BQM215" s="75"/>
      <c r="BQN215" s="75"/>
      <c r="BQO215" s="75"/>
      <c r="BQP215" s="75"/>
      <c r="BQQ215" s="75"/>
      <c r="BQR215" s="75"/>
      <c r="BQS215" s="75"/>
      <c r="BQT215" s="75"/>
      <c r="BQU215" s="75"/>
      <c r="BQV215" s="75"/>
      <c r="BQW215" s="75"/>
      <c r="BQX215" s="75"/>
      <c r="BQY215" s="75"/>
      <c r="BQZ215" s="75"/>
      <c r="BRA215" s="75"/>
      <c r="BRB215" s="75"/>
      <c r="BRC215" s="75"/>
      <c r="BRD215" s="75"/>
      <c r="BRE215" s="75"/>
      <c r="BRF215" s="75"/>
      <c r="BRG215" s="75"/>
      <c r="BRH215" s="75"/>
      <c r="BRI215" s="75"/>
      <c r="BRJ215" s="75"/>
      <c r="BRK215" s="75"/>
      <c r="BRL215" s="75"/>
      <c r="BRM215" s="75"/>
      <c r="BRN215" s="75"/>
      <c r="BRO215" s="75"/>
      <c r="BRP215" s="75"/>
      <c r="BRQ215" s="75"/>
      <c r="BRR215" s="75"/>
      <c r="BRS215" s="75"/>
      <c r="BRT215" s="75"/>
      <c r="BRU215" s="75"/>
      <c r="BRV215" s="75"/>
      <c r="BRW215" s="75"/>
      <c r="BRX215" s="75"/>
      <c r="BRY215" s="75"/>
      <c r="BRZ215" s="75"/>
      <c r="BSA215" s="75"/>
      <c r="BSB215" s="75"/>
      <c r="BSC215" s="75"/>
      <c r="BSD215" s="75"/>
      <c r="BSE215" s="75"/>
      <c r="BSF215" s="75"/>
      <c r="BSG215" s="75"/>
      <c r="BSH215" s="75"/>
      <c r="BSI215" s="75"/>
      <c r="BSJ215" s="75"/>
      <c r="BSK215" s="75"/>
      <c r="BSL215" s="75"/>
      <c r="BSM215" s="75"/>
      <c r="BSN215" s="75"/>
      <c r="BSO215" s="75"/>
      <c r="BSP215" s="75"/>
      <c r="BSQ215" s="75"/>
      <c r="BSR215" s="75"/>
      <c r="BSS215" s="75"/>
      <c r="BST215" s="75"/>
      <c r="BSU215" s="75"/>
      <c r="BSV215" s="75"/>
      <c r="BSW215" s="75"/>
      <c r="BSX215" s="75"/>
      <c r="BSY215" s="75"/>
      <c r="BSZ215" s="75"/>
      <c r="BTA215" s="75"/>
      <c r="BTB215" s="75"/>
      <c r="BTC215" s="75"/>
      <c r="BTD215" s="75"/>
      <c r="BTE215" s="75"/>
      <c r="BTF215" s="75"/>
      <c r="BTG215" s="75"/>
      <c r="BTH215" s="75"/>
      <c r="BTI215" s="75"/>
      <c r="BTJ215" s="75"/>
      <c r="BTK215" s="75"/>
      <c r="BTL215" s="75"/>
      <c r="BTM215" s="75"/>
      <c r="BTN215" s="75"/>
      <c r="BTO215" s="75"/>
      <c r="BTP215" s="75"/>
      <c r="BTQ215" s="75"/>
      <c r="BTR215" s="75"/>
      <c r="BTS215" s="75"/>
      <c r="BTT215" s="75"/>
      <c r="BTU215" s="75"/>
      <c r="BTV215" s="75"/>
      <c r="BTW215" s="75"/>
      <c r="BTX215" s="75"/>
      <c r="BTY215" s="75"/>
      <c r="BTZ215" s="75"/>
      <c r="BUA215" s="75"/>
      <c r="BUB215" s="75"/>
      <c r="BUC215" s="75"/>
      <c r="BUD215" s="75"/>
      <c r="BUE215" s="75"/>
      <c r="BUF215" s="75"/>
      <c r="BUG215" s="75"/>
      <c r="BUH215" s="75"/>
      <c r="BUI215" s="75"/>
      <c r="BUJ215" s="75"/>
      <c r="BUK215" s="75"/>
      <c r="BUL215" s="75"/>
      <c r="BUM215" s="75"/>
      <c r="BUN215" s="75"/>
      <c r="BUO215" s="75"/>
      <c r="BUP215" s="75"/>
      <c r="BUQ215" s="75"/>
      <c r="BUR215" s="75"/>
      <c r="BUS215" s="75"/>
      <c r="BUT215" s="75"/>
      <c r="BUU215" s="75"/>
      <c r="BUV215" s="75"/>
      <c r="BUW215" s="75"/>
      <c r="BUX215" s="75"/>
      <c r="BUY215" s="75"/>
      <c r="BUZ215" s="75"/>
      <c r="BVA215" s="75"/>
      <c r="BVB215" s="75"/>
      <c r="BVC215" s="75"/>
      <c r="BVD215" s="75"/>
      <c r="BVE215" s="75"/>
      <c r="BVF215" s="75"/>
      <c r="BVG215" s="75"/>
      <c r="BVH215" s="75"/>
      <c r="BVI215" s="75"/>
      <c r="BVJ215" s="75"/>
      <c r="BVK215" s="75"/>
      <c r="BVL215" s="75"/>
      <c r="BVM215" s="75"/>
      <c r="BVN215" s="75"/>
      <c r="BVO215" s="75"/>
      <c r="BVP215" s="75"/>
      <c r="BVQ215" s="75"/>
      <c r="BVR215" s="75"/>
      <c r="BVS215" s="75"/>
      <c r="BVT215" s="75"/>
      <c r="BVU215" s="75"/>
      <c r="BVV215" s="75"/>
      <c r="BVW215" s="75"/>
      <c r="BVX215" s="75"/>
      <c r="BVY215" s="75"/>
      <c r="BVZ215" s="75"/>
      <c r="BWA215" s="75"/>
      <c r="BWB215" s="75"/>
      <c r="BWC215" s="75"/>
      <c r="BWD215" s="75"/>
      <c r="BWE215" s="75"/>
      <c r="BWF215" s="75"/>
      <c r="BWG215" s="75"/>
      <c r="BWH215" s="75"/>
      <c r="BWI215" s="75"/>
      <c r="BWJ215" s="75"/>
      <c r="BWK215" s="75"/>
      <c r="BWL215" s="75"/>
      <c r="BWM215" s="75"/>
      <c r="BWN215" s="75"/>
      <c r="BWO215" s="75"/>
      <c r="BWP215" s="75"/>
      <c r="BWQ215" s="75"/>
      <c r="BWR215" s="75"/>
      <c r="BWS215" s="75"/>
      <c r="BWT215" s="75"/>
      <c r="BWU215" s="75"/>
      <c r="BWV215" s="75"/>
      <c r="BWW215" s="75"/>
      <c r="BWX215" s="75"/>
      <c r="BWY215" s="75"/>
      <c r="BWZ215" s="75"/>
      <c r="BXA215" s="75"/>
      <c r="BXB215" s="75"/>
      <c r="BXC215" s="75"/>
      <c r="BXD215" s="75"/>
      <c r="BXE215" s="75"/>
      <c r="BXF215" s="75"/>
      <c r="BXG215" s="75"/>
      <c r="BXH215" s="75"/>
      <c r="BXI215" s="75"/>
      <c r="BXJ215" s="75"/>
      <c r="BXK215" s="75"/>
      <c r="BXL215" s="75"/>
      <c r="BXM215" s="75"/>
      <c r="BXN215" s="75"/>
      <c r="BXO215" s="75"/>
      <c r="BXP215" s="75"/>
      <c r="BXQ215" s="75"/>
      <c r="BXR215" s="75"/>
      <c r="BXS215" s="75"/>
      <c r="BXT215" s="75"/>
      <c r="BXU215" s="75"/>
      <c r="BXV215" s="75"/>
      <c r="BXW215" s="75"/>
      <c r="BXX215" s="75"/>
      <c r="BXY215" s="75"/>
      <c r="BXZ215" s="75"/>
      <c r="BYA215" s="75"/>
      <c r="BYB215" s="75"/>
      <c r="BYC215" s="75"/>
      <c r="BYD215" s="75"/>
      <c r="BYE215" s="75"/>
      <c r="BYF215" s="75"/>
      <c r="BYG215" s="75"/>
      <c r="BYH215" s="75"/>
      <c r="BYI215" s="75"/>
      <c r="BYJ215" s="75"/>
      <c r="BYK215" s="75"/>
      <c r="BYL215" s="75"/>
      <c r="BYM215" s="75"/>
      <c r="BYN215" s="75"/>
      <c r="BYO215" s="75"/>
      <c r="BYP215" s="75"/>
      <c r="BYQ215" s="75"/>
      <c r="BYR215" s="75"/>
      <c r="BYS215" s="75"/>
      <c r="BYT215" s="75"/>
      <c r="BYU215" s="75"/>
      <c r="BYV215" s="75"/>
      <c r="BYW215" s="75"/>
      <c r="BYX215" s="75"/>
      <c r="BYY215" s="75"/>
      <c r="BYZ215" s="75"/>
      <c r="BZA215" s="75"/>
      <c r="BZB215" s="75"/>
      <c r="BZC215" s="75"/>
      <c r="BZD215" s="75"/>
      <c r="BZE215" s="75"/>
      <c r="BZF215" s="75"/>
      <c r="BZG215" s="75"/>
      <c r="BZH215" s="75"/>
      <c r="BZI215" s="75"/>
      <c r="BZJ215" s="75"/>
      <c r="BZK215" s="75"/>
      <c r="BZL215" s="75"/>
      <c r="BZM215" s="75"/>
      <c r="BZN215" s="75"/>
      <c r="BZO215" s="75"/>
      <c r="BZP215" s="75"/>
      <c r="BZQ215" s="75"/>
      <c r="BZR215" s="75"/>
      <c r="BZS215" s="75"/>
      <c r="BZT215" s="75"/>
      <c r="BZU215" s="75"/>
      <c r="BZV215" s="75"/>
      <c r="BZW215" s="75"/>
      <c r="BZX215" s="75"/>
      <c r="BZY215" s="75"/>
      <c r="BZZ215" s="75"/>
      <c r="CAA215" s="75"/>
      <c r="CAB215" s="75"/>
      <c r="CAC215" s="75"/>
      <c r="CAD215" s="75"/>
      <c r="CAE215" s="75"/>
      <c r="CAF215" s="75"/>
      <c r="CAG215" s="75"/>
      <c r="CAH215" s="75"/>
      <c r="CAI215" s="75"/>
      <c r="CAJ215" s="75"/>
      <c r="CAK215" s="75"/>
      <c r="CAL215" s="75"/>
      <c r="CAM215" s="75"/>
      <c r="CAN215" s="75"/>
      <c r="CAO215" s="75"/>
      <c r="CAP215" s="75"/>
      <c r="CAQ215" s="75"/>
      <c r="CAR215" s="75"/>
      <c r="CAS215" s="75"/>
      <c r="CAT215" s="75"/>
      <c r="CAU215" s="75"/>
      <c r="CAV215" s="75"/>
      <c r="CAW215" s="75"/>
      <c r="CAX215" s="75"/>
      <c r="CAY215" s="75"/>
      <c r="CAZ215" s="75"/>
      <c r="CBA215" s="75"/>
      <c r="CBB215" s="75"/>
      <c r="CBC215" s="75"/>
      <c r="CBD215" s="75"/>
      <c r="CBE215" s="75"/>
      <c r="CBF215" s="75"/>
      <c r="CBG215" s="75"/>
      <c r="CBH215" s="75"/>
      <c r="CBI215" s="75"/>
      <c r="CBJ215" s="75"/>
      <c r="CBK215" s="75"/>
      <c r="CBL215" s="75"/>
      <c r="CBM215" s="75"/>
      <c r="CBN215" s="75"/>
      <c r="CBO215" s="75"/>
      <c r="CBP215" s="75"/>
      <c r="CBQ215" s="75"/>
      <c r="CBR215" s="75"/>
      <c r="CBS215" s="75"/>
      <c r="CBT215" s="75"/>
      <c r="CBU215" s="75"/>
      <c r="CBV215" s="75"/>
      <c r="CBW215" s="75"/>
      <c r="CBX215" s="75"/>
      <c r="CBY215" s="75"/>
      <c r="CBZ215" s="75"/>
      <c r="CCA215" s="75"/>
      <c r="CCB215" s="75"/>
      <c r="CCC215" s="75"/>
      <c r="CCD215" s="75"/>
      <c r="CCE215" s="75"/>
      <c r="CCF215" s="75"/>
      <c r="CCG215" s="75"/>
      <c r="CCH215" s="75"/>
      <c r="CCI215" s="75"/>
      <c r="CCJ215" s="75"/>
      <c r="CCK215" s="75"/>
      <c r="CCL215" s="75"/>
      <c r="CCM215" s="75"/>
      <c r="CCN215" s="75"/>
      <c r="CCO215" s="75"/>
      <c r="CCP215" s="75"/>
      <c r="CCQ215" s="75"/>
      <c r="CCR215" s="75"/>
      <c r="CCS215" s="75"/>
      <c r="CCT215" s="75"/>
      <c r="CCU215" s="75"/>
      <c r="CCV215" s="75"/>
      <c r="CCW215" s="75"/>
      <c r="CCX215" s="75"/>
      <c r="CCY215" s="75"/>
      <c r="CCZ215" s="75"/>
      <c r="CDA215" s="75"/>
      <c r="CDB215" s="75"/>
      <c r="CDC215" s="75"/>
      <c r="CDD215" s="75"/>
      <c r="CDE215" s="75"/>
      <c r="CDF215" s="75"/>
      <c r="CDG215" s="75"/>
      <c r="CDH215" s="75"/>
      <c r="CDI215" s="75"/>
      <c r="CDJ215" s="75"/>
      <c r="CDK215" s="75"/>
      <c r="CDL215" s="75"/>
      <c r="CDM215" s="75"/>
      <c r="CDN215" s="75"/>
      <c r="CDO215" s="75"/>
      <c r="CDP215" s="75"/>
      <c r="CDQ215" s="75"/>
      <c r="CDR215" s="75"/>
      <c r="CDS215" s="75"/>
      <c r="CDT215" s="75"/>
      <c r="CDU215" s="75"/>
      <c r="CDV215" s="75"/>
      <c r="CDW215" s="75"/>
      <c r="CDX215" s="75"/>
      <c r="CDY215" s="75"/>
      <c r="CDZ215" s="75"/>
      <c r="CEA215" s="75"/>
      <c r="CEB215" s="75"/>
      <c r="CEC215" s="75"/>
      <c r="CED215" s="75"/>
      <c r="CEE215" s="75"/>
      <c r="CEF215" s="75"/>
      <c r="CEG215" s="75"/>
      <c r="CEH215" s="75"/>
      <c r="CEI215" s="75"/>
      <c r="CEJ215" s="75"/>
      <c r="CEK215" s="75"/>
      <c r="CEL215" s="75"/>
      <c r="CEM215" s="75"/>
      <c r="CEN215" s="75"/>
      <c r="CEO215" s="75"/>
      <c r="CEP215" s="75"/>
      <c r="CEQ215" s="75"/>
      <c r="CER215" s="75"/>
      <c r="CES215" s="75"/>
      <c r="CET215" s="75"/>
      <c r="CEU215" s="75"/>
      <c r="CEV215" s="75"/>
      <c r="CEW215" s="75"/>
      <c r="CEX215" s="75"/>
      <c r="CEY215" s="75"/>
      <c r="CEZ215" s="75"/>
      <c r="CFA215" s="75"/>
      <c r="CFB215" s="75"/>
      <c r="CFC215" s="75"/>
      <c r="CFD215" s="75"/>
      <c r="CFE215" s="75"/>
      <c r="CFF215" s="75"/>
      <c r="CFG215" s="75"/>
      <c r="CFH215" s="75"/>
      <c r="CFI215" s="75"/>
      <c r="CFJ215" s="75"/>
      <c r="CFK215" s="75"/>
      <c r="CFL215" s="75"/>
      <c r="CFM215" s="75"/>
      <c r="CFN215" s="75"/>
      <c r="CFO215" s="75"/>
      <c r="CFP215" s="75"/>
      <c r="CFQ215" s="75"/>
      <c r="CFR215" s="75"/>
      <c r="CFS215" s="75"/>
      <c r="CFT215" s="75"/>
      <c r="CFU215" s="75"/>
      <c r="CFV215" s="75"/>
      <c r="CFW215" s="75"/>
      <c r="CFX215" s="75"/>
      <c r="CFY215" s="75"/>
      <c r="CFZ215" s="75"/>
      <c r="CGA215" s="75"/>
      <c r="CGB215" s="75"/>
      <c r="CGC215" s="75"/>
      <c r="CGD215" s="75"/>
      <c r="CGE215" s="75"/>
      <c r="CGF215" s="75"/>
      <c r="CGG215" s="75"/>
      <c r="CGH215" s="75"/>
      <c r="CGI215" s="75"/>
      <c r="CGJ215" s="75"/>
      <c r="CGK215" s="75"/>
      <c r="CGL215" s="75"/>
      <c r="CGM215" s="75"/>
      <c r="CGN215" s="75"/>
      <c r="CGO215" s="75"/>
      <c r="CGP215" s="75"/>
      <c r="CGQ215" s="75"/>
      <c r="CGR215" s="75"/>
      <c r="CGS215" s="75"/>
      <c r="CGT215" s="75"/>
      <c r="CGU215" s="75"/>
      <c r="CGV215" s="75"/>
      <c r="CGW215" s="75"/>
      <c r="CGX215" s="75"/>
      <c r="CGY215" s="75"/>
      <c r="CGZ215" s="75"/>
      <c r="CHA215" s="75"/>
      <c r="CHB215" s="75"/>
      <c r="CHC215" s="75"/>
      <c r="CHD215" s="75"/>
      <c r="CHE215" s="75"/>
      <c r="CHF215" s="75"/>
      <c r="CHG215" s="75"/>
      <c r="CHH215" s="75"/>
      <c r="CHI215" s="75"/>
      <c r="CHJ215" s="75"/>
      <c r="CHK215" s="75"/>
      <c r="CHL215" s="75"/>
      <c r="CHM215" s="75"/>
      <c r="CHN215" s="75"/>
      <c r="CHO215" s="75"/>
      <c r="CHP215" s="75"/>
      <c r="CHQ215" s="75"/>
      <c r="CHR215" s="75"/>
      <c r="CHS215" s="75"/>
      <c r="CHT215" s="75"/>
      <c r="CHU215" s="75"/>
      <c r="CHV215" s="75"/>
      <c r="CHW215" s="75"/>
      <c r="CHX215" s="75"/>
      <c r="CHY215" s="75"/>
      <c r="CHZ215" s="75"/>
      <c r="CIA215" s="75"/>
      <c r="CIB215" s="75"/>
      <c r="CIC215" s="75"/>
      <c r="CID215" s="75"/>
      <c r="CIE215" s="75"/>
      <c r="CIF215" s="75"/>
      <c r="CIG215" s="75"/>
      <c r="CIH215" s="75"/>
      <c r="CII215" s="75"/>
      <c r="CIJ215" s="75"/>
      <c r="CIK215" s="75"/>
      <c r="CIL215" s="75"/>
      <c r="CIM215" s="75"/>
      <c r="CIN215" s="75"/>
      <c r="CIO215" s="75"/>
      <c r="CIP215" s="75"/>
      <c r="CIQ215" s="75"/>
      <c r="CIR215" s="75"/>
      <c r="CIS215" s="75"/>
      <c r="CIT215" s="75"/>
      <c r="CIU215" s="75"/>
      <c r="CIV215" s="75"/>
      <c r="CIW215" s="75"/>
      <c r="CIX215" s="75"/>
      <c r="CIY215" s="75"/>
      <c r="CIZ215" s="75"/>
      <c r="CJA215" s="75"/>
      <c r="CJB215" s="75"/>
      <c r="CJC215" s="75"/>
      <c r="CJD215" s="75"/>
      <c r="CJE215" s="75"/>
      <c r="CJF215" s="75"/>
      <c r="CJG215" s="75"/>
      <c r="CJH215" s="75"/>
      <c r="CJI215" s="75"/>
      <c r="CJJ215" s="75"/>
      <c r="CJK215" s="75"/>
      <c r="CJL215" s="75"/>
      <c r="CJM215" s="75"/>
      <c r="CJN215" s="75"/>
      <c r="CJO215" s="75"/>
      <c r="CJP215" s="75"/>
      <c r="CJQ215" s="75"/>
      <c r="CJR215" s="75"/>
      <c r="CJS215" s="75"/>
      <c r="CJT215" s="75"/>
      <c r="CJU215" s="75"/>
      <c r="CJV215" s="75"/>
      <c r="CJW215" s="75"/>
      <c r="CJX215" s="75"/>
      <c r="CJY215" s="75"/>
      <c r="CJZ215" s="75"/>
      <c r="CKA215" s="75"/>
      <c r="CKB215" s="75"/>
      <c r="CKC215" s="75"/>
      <c r="CKD215" s="75"/>
      <c r="CKE215" s="75"/>
      <c r="CKF215" s="75"/>
      <c r="CKG215" s="75"/>
      <c r="CKH215" s="75"/>
      <c r="CKI215" s="75"/>
      <c r="CKJ215" s="75"/>
      <c r="CKK215" s="75"/>
      <c r="CKL215" s="75"/>
      <c r="CKM215" s="75"/>
      <c r="CKN215" s="75"/>
      <c r="CKO215" s="75"/>
      <c r="CKP215" s="75"/>
      <c r="CKQ215" s="75"/>
      <c r="CKR215" s="75"/>
      <c r="CKS215" s="75"/>
      <c r="CKT215" s="75"/>
      <c r="CKU215" s="75"/>
      <c r="CKV215" s="75"/>
      <c r="CKW215" s="75"/>
      <c r="CKX215" s="75"/>
      <c r="CKY215" s="75"/>
      <c r="CKZ215" s="75"/>
      <c r="CLA215" s="75"/>
      <c r="CLB215" s="75"/>
      <c r="CLC215" s="75"/>
      <c r="CLD215" s="75"/>
      <c r="CLE215" s="75"/>
      <c r="CLF215" s="75"/>
      <c r="CLG215" s="75"/>
      <c r="CLH215" s="75"/>
      <c r="CLI215" s="75"/>
      <c r="CLJ215" s="75"/>
      <c r="CLK215" s="75"/>
      <c r="CLL215" s="75"/>
      <c r="CLM215" s="75"/>
      <c r="CLN215" s="75"/>
      <c r="CLO215" s="75"/>
      <c r="CLP215" s="75"/>
      <c r="CLQ215" s="75"/>
      <c r="CLR215" s="75"/>
      <c r="CLS215" s="75"/>
      <c r="CLT215" s="75"/>
      <c r="CLU215" s="75"/>
      <c r="CLV215" s="75"/>
      <c r="CLW215" s="75"/>
      <c r="CLX215" s="75"/>
      <c r="CLY215" s="75"/>
      <c r="CLZ215" s="75"/>
      <c r="CMA215" s="75"/>
      <c r="CMB215" s="75"/>
      <c r="CMC215" s="75"/>
      <c r="CMD215" s="75"/>
      <c r="CME215" s="75"/>
      <c r="CMF215" s="75"/>
      <c r="CMG215" s="75"/>
      <c r="CMH215" s="75"/>
      <c r="CMI215" s="75"/>
      <c r="CMJ215" s="75"/>
      <c r="CMK215" s="75"/>
      <c r="CML215" s="75"/>
      <c r="CMM215" s="75"/>
      <c r="CMN215" s="75"/>
      <c r="CMO215" s="75"/>
      <c r="CMP215" s="75"/>
      <c r="CMQ215" s="75"/>
      <c r="CMR215" s="75"/>
      <c r="CMS215" s="75"/>
      <c r="CMT215" s="75"/>
      <c r="CMU215" s="75"/>
      <c r="CMV215" s="75"/>
      <c r="CMW215" s="75"/>
      <c r="CMX215" s="75"/>
      <c r="CMY215" s="75"/>
      <c r="CMZ215" s="75"/>
      <c r="CNA215" s="75"/>
      <c r="CNB215" s="75"/>
      <c r="CNC215" s="75"/>
      <c r="CND215" s="75"/>
      <c r="CNE215" s="75"/>
      <c r="CNF215" s="75"/>
      <c r="CNG215" s="75"/>
      <c r="CNH215" s="75"/>
      <c r="CNI215" s="75"/>
      <c r="CNJ215" s="75"/>
      <c r="CNK215" s="75"/>
      <c r="CNL215" s="75"/>
      <c r="CNM215" s="75"/>
      <c r="CNN215" s="75"/>
      <c r="CNO215" s="75"/>
      <c r="CNP215" s="75"/>
      <c r="CNQ215" s="75"/>
      <c r="CNR215" s="75"/>
      <c r="CNS215" s="75"/>
      <c r="CNT215" s="75"/>
      <c r="CNU215" s="75"/>
      <c r="CNV215" s="75"/>
      <c r="CNW215" s="75"/>
      <c r="CNX215" s="75"/>
      <c r="CNY215" s="75"/>
      <c r="CNZ215" s="75"/>
      <c r="COA215" s="75"/>
      <c r="COB215" s="75"/>
      <c r="COC215" s="75"/>
      <c r="COD215" s="75"/>
      <c r="COE215" s="75"/>
      <c r="COF215" s="75"/>
      <c r="COG215" s="75"/>
      <c r="COH215" s="75"/>
      <c r="COI215" s="75"/>
      <c r="COJ215" s="75"/>
      <c r="COK215" s="75"/>
      <c r="COL215" s="75"/>
      <c r="COM215" s="75"/>
      <c r="CON215" s="75"/>
      <c r="COO215" s="75"/>
      <c r="COP215" s="75"/>
      <c r="COQ215" s="75"/>
      <c r="COR215" s="75"/>
      <c r="COS215" s="75"/>
      <c r="COT215" s="75"/>
      <c r="COU215" s="75"/>
      <c r="COV215" s="75"/>
      <c r="COW215" s="75"/>
      <c r="COX215" s="75"/>
      <c r="COY215" s="75"/>
      <c r="COZ215" s="75"/>
      <c r="CPA215" s="75"/>
      <c r="CPB215" s="75"/>
      <c r="CPC215" s="75"/>
      <c r="CPD215" s="75"/>
      <c r="CPE215" s="75"/>
      <c r="CPF215" s="75"/>
      <c r="CPG215" s="75"/>
      <c r="CPH215" s="75"/>
      <c r="CPI215" s="75"/>
      <c r="CPJ215" s="75"/>
      <c r="CPK215" s="75"/>
      <c r="CPL215" s="75"/>
      <c r="CPM215" s="75"/>
      <c r="CPN215" s="75"/>
      <c r="CPO215" s="75"/>
      <c r="CPP215" s="75"/>
      <c r="CPQ215" s="75"/>
      <c r="CPR215" s="75"/>
      <c r="CPS215" s="75"/>
      <c r="CPT215" s="75"/>
      <c r="CPU215" s="75"/>
      <c r="CPV215" s="75"/>
      <c r="CPW215" s="75"/>
      <c r="CPX215" s="75"/>
      <c r="CPY215" s="75"/>
      <c r="CPZ215" s="75"/>
      <c r="CQA215" s="75"/>
      <c r="CQB215" s="75"/>
      <c r="CQC215" s="75"/>
      <c r="CQD215" s="75"/>
      <c r="CQE215" s="75"/>
      <c r="CQF215" s="75"/>
      <c r="CQG215" s="75"/>
      <c r="CQH215" s="75"/>
      <c r="CQI215" s="75"/>
      <c r="CQJ215" s="75"/>
      <c r="CQK215" s="75"/>
      <c r="CQL215" s="75"/>
      <c r="CQM215" s="75"/>
      <c r="CQN215" s="75"/>
      <c r="CQO215" s="75"/>
      <c r="CQP215" s="75"/>
      <c r="CQQ215" s="75"/>
      <c r="CQR215" s="75"/>
      <c r="CQS215" s="75"/>
      <c r="CQT215" s="75"/>
      <c r="CQU215" s="75"/>
      <c r="CQV215" s="75"/>
      <c r="CQW215" s="75"/>
      <c r="CQX215" s="75"/>
      <c r="CQY215" s="75"/>
      <c r="CQZ215" s="75"/>
      <c r="CRA215" s="75"/>
      <c r="CRB215" s="75"/>
      <c r="CRC215" s="75"/>
      <c r="CRD215" s="75"/>
      <c r="CRE215" s="75"/>
      <c r="CRF215" s="75"/>
      <c r="CRG215" s="75"/>
      <c r="CRH215" s="75"/>
      <c r="CRI215" s="75"/>
      <c r="CRJ215" s="75"/>
      <c r="CRK215" s="75"/>
      <c r="CRL215" s="75"/>
      <c r="CRM215" s="75"/>
      <c r="CRN215" s="75"/>
      <c r="CRO215" s="75"/>
      <c r="CRP215" s="75"/>
      <c r="CRQ215" s="75"/>
      <c r="CRR215" s="75"/>
      <c r="CRS215" s="75"/>
      <c r="CRT215" s="75"/>
      <c r="CRU215" s="75"/>
      <c r="CRV215" s="75"/>
      <c r="CRW215" s="75"/>
      <c r="CRX215" s="75"/>
      <c r="CRY215" s="75"/>
      <c r="CRZ215" s="75"/>
      <c r="CSA215" s="75"/>
      <c r="CSB215" s="75"/>
      <c r="CSC215" s="75"/>
      <c r="CSD215" s="75"/>
      <c r="CSE215" s="75"/>
      <c r="CSF215" s="75"/>
      <c r="CSG215" s="75"/>
      <c r="CSH215" s="75"/>
      <c r="CSI215" s="75"/>
      <c r="CSJ215" s="75"/>
      <c r="CSK215" s="75"/>
      <c r="CSL215" s="75"/>
      <c r="CSM215" s="75"/>
      <c r="CSN215" s="75"/>
      <c r="CSO215" s="75"/>
      <c r="CSP215" s="75"/>
      <c r="CSQ215" s="75"/>
      <c r="CSR215" s="75"/>
      <c r="CSS215" s="75"/>
      <c r="CST215" s="75"/>
      <c r="CSU215" s="75"/>
      <c r="CSV215" s="75"/>
      <c r="CSW215" s="75"/>
      <c r="CSX215" s="75"/>
      <c r="CSY215" s="75"/>
      <c r="CSZ215" s="75"/>
      <c r="CTA215" s="75"/>
      <c r="CTB215" s="75"/>
      <c r="CTC215" s="75"/>
      <c r="CTD215" s="75"/>
      <c r="CTE215" s="75"/>
      <c r="CTF215" s="75"/>
      <c r="CTG215" s="75"/>
      <c r="CTH215" s="75"/>
      <c r="CTI215" s="75"/>
      <c r="CTJ215" s="75"/>
      <c r="CTK215" s="75"/>
      <c r="CTL215" s="75"/>
      <c r="CTM215" s="75"/>
      <c r="CTN215" s="75"/>
      <c r="CTO215" s="75"/>
      <c r="CTP215" s="75"/>
      <c r="CTQ215" s="75"/>
      <c r="CTR215" s="75"/>
      <c r="CTS215" s="75"/>
      <c r="CTT215" s="75"/>
      <c r="CTU215" s="75"/>
      <c r="CTV215" s="75"/>
      <c r="CTW215" s="75"/>
      <c r="CTX215" s="75"/>
      <c r="CTY215" s="75"/>
      <c r="CTZ215" s="75"/>
      <c r="CUA215" s="75"/>
      <c r="CUB215" s="75"/>
      <c r="CUC215" s="75"/>
      <c r="CUD215" s="75"/>
      <c r="CUE215" s="75"/>
      <c r="CUF215" s="75"/>
      <c r="CUG215" s="75"/>
      <c r="CUH215" s="75"/>
      <c r="CUI215" s="75"/>
      <c r="CUJ215" s="75"/>
      <c r="CUK215" s="75"/>
      <c r="CUL215" s="75"/>
      <c r="CUM215" s="75"/>
      <c r="CUN215" s="75"/>
      <c r="CUO215" s="75"/>
      <c r="CUP215" s="75"/>
      <c r="CUQ215" s="75"/>
      <c r="CUR215" s="75"/>
      <c r="CUS215" s="75"/>
      <c r="CUT215" s="75"/>
      <c r="CUU215" s="75"/>
      <c r="CUV215" s="75"/>
      <c r="CUW215" s="75"/>
      <c r="CUX215" s="75"/>
      <c r="CUY215" s="75"/>
      <c r="CUZ215" s="75"/>
      <c r="CVA215" s="75"/>
      <c r="CVB215" s="75"/>
      <c r="CVC215" s="75"/>
      <c r="CVD215" s="75"/>
      <c r="CVE215" s="75"/>
      <c r="CVF215" s="75"/>
      <c r="CVG215" s="75"/>
      <c r="CVH215" s="75"/>
      <c r="CVI215" s="75"/>
      <c r="CVJ215" s="75"/>
      <c r="CVK215" s="75"/>
      <c r="CVL215" s="75"/>
      <c r="CVM215" s="75"/>
      <c r="CVN215" s="75"/>
      <c r="CVO215" s="75"/>
      <c r="CVP215" s="75"/>
      <c r="CVQ215" s="75"/>
      <c r="CVR215" s="75"/>
      <c r="CVS215" s="75"/>
      <c r="CVT215" s="75"/>
      <c r="CVU215" s="75"/>
      <c r="CVV215" s="75"/>
      <c r="CVW215" s="75"/>
      <c r="CVX215" s="75"/>
      <c r="CVY215" s="75"/>
      <c r="CVZ215" s="75"/>
      <c r="CWA215" s="75"/>
      <c r="CWB215" s="75"/>
      <c r="CWC215" s="75"/>
      <c r="CWD215" s="75"/>
      <c r="CWE215" s="75"/>
      <c r="CWF215" s="75"/>
      <c r="CWG215" s="75"/>
      <c r="CWH215" s="75"/>
      <c r="CWI215" s="75"/>
      <c r="CWJ215" s="75"/>
      <c r="CWK215" s="75"/>
      <c r="CWL215" s="75"/>
      <c r="CWM215" s="75"/>
      <c r="CWN215" s="75"/>
      <c r="CWO215" s="75"/>
      <c r="CWP215" s="75"/>
      <c r="CWQ215" s="75"/>
      <c r="CWR215" s="75"/>
      <c r="CWS215" s="75"/>
      <c r="CWT215" s="75"/>
      <c r="CWU215" s="75"/>
      <c r="CWV215" s="75"/>
      <c r="CWW215" s="75"/>
      <c r="CWX215" s="75"/>
      <c r="CWY215" s="75"/>
      <c r="CWZ215" s="75"/>
      <c r="CXA215" s="75"/>
      <c r="CXB215" s="75"/>
      <c r="CXC215" s="75"/>
      <c r="CXD215" s="75"/>
      <c r="CXE215" s="75"/>
      <c r="CXF215" s="75"/>
      <c r="CXG215" s="75"/>
      <c r="CXH215" s="75"/>
      <c r="CXI215" s="75"/>
      <c r="CXJ215" s="75"/>
      <c r="CXK215" s="75"/>
      <c r="CXL215" s="75"/>
      <c r="CXM215" s="75"/>
      <c r="CXN215" s="75"/>
      <c r="CXO215" s="75"/>
      <c r="CXP215" s="75"/>
      <c r="CXQ215" s="75"/>
      <c r="CXR215" s="75"/>
      <c r="CXS215" s="75"/>
      <c r="CXT215" s="75"/>
      <c r="CXU215" s="75"/>
      <c r="CXV215" s="75"/>
      <c r="CXW215" s="75"/>
      <c r="CXX215" s="75"/>
      <c r="CXY215" s="75"/>
      <c r="CXZ215" s="75"/>
      <c r="CYA215" s="75"/>
      <c r="CYB215" s="75"/>
      <c r="CYC215" s="75"/>
      <c r="CYD215" s="75"/>
      <c r="CYE215" s="75"/>
      <c r="CYF215" s="75"/>
      <c r="CYG215" s="75"/>
      <c r="CYH215" s="75"/>
      <c r="CYI215" s="75"/>
      <c r="CYJ215" s="75"/>
      <c r="CYK215" s="75"/>
      <c r="CYL215" s="75"/>
      <c r="CYM215" s="75"/>
      <c r="CYN215" s="75"/>
      <c r="CYO215" s="75"/>
      <c r="CYP215" s="75"/>
      <c r="CYQ215" s="75"/>
      <c r="CYR215" s="75"/>
      <c r="CYS215" s="75"/>
      <c r="CYT215" s="75"/>
      <c r="CYU215" s="75"/>
      <c r="CYV215" s="75"/>
      <c r="CYW215" s="75"/>
      <c r="CYX215" s="75"/>
      <c r="CYY215" s="75"/>
      <c r="CYZ215" s="75"/>
      <c r="CZA215" s="75"/>
      <c r="CZB215" s="75"/>
      <c r="CZC215" s="75"/>
      <c r="CZD215" s="75"/>
      <c r="CZE215" s="75"/>
      <c r="CZF215" s="75"/>
      <c r="CZG215" s="75"/>
      <c r="CZH215" s="75"/>
      <c r="CZI215" s="75"/>
      <c r="CZJ215" s="75"/>
      <c r="CZK215" s="75"/>
      <c r="CZL215" s="75"/>
      <c r="CZM215" s="75"/>
      <c r="CZN215" s="75"/>
      <c r="CZO215" s="75"/>
      <c r="CZP215" s="75"/>
      <c r="CZQ215" s="75"/>
      <c r="CZR215" s="75"/>
      <c r="CZS215" s="75"/>
      <c r="CZT215" s="75"/>
      <c r="CZU215" s="75"/>
      <c r="CZV215" s="75"/>
      <c r="CZW215" s="75"/>
      <c r="CZX215" s="75"/>
      <c r="CZY215" s="75"/>
      <c r="CZZ215" s="75"/>
      <c r="DAA215" s="75"/>
      <c r="DAB215" s="75"/>
      <c r="DAC215" s="75"/>
      <c r="DAD215" s="75"/>
      <c r="DAE215" s="75"/>
      <c r="DAF215" s="75"/>
      <c r="DAG215" s="75"/>
      <c r="DAH215" s="75"/>
      <c r="DAI215" s="75"/>
      <c r="DAJ215" s="75"/>
      <c r="DAK215" s="75"/>
      <c r="DAL215" s="75"/>
      <c r="DAM215" s="75"/>
      <c r="DAN215" s="75"/>
      <c r="DAO215" s="75"/>
      <c r="DAP215" s="75"/>
      <c r="DAQ215" s="75"/>
      <c r="DAR215" s="75"/>
      <c r="DAS215" s="75"/>
      <c r="DAT215" s="75"/>
      <c r="DAU215" s="75"/>
      <c r="DAV215" s="75"/>
      <c r="DAW215" s="75"/>
      <c r="DAX215" s="75"/>
      <c r="DAY215" s="75"/>
      <c r="DAZ215" s="75"/>
      <c r="DBA215" s="75"/>
      <c r="DBB215" s="75"/>
      <c r="DBC215" s="75"/>
      <c r="DBD215" s="75"/>
      <c r="DBE215" s="75"/>
      <c r="DBF215" s="75"/>
      <c r="DBG215" s="75"/>
      <c r="DBH215" s="75"/>
      <c r="DBI215" s="75"/>
      <c r="DBJ215" s="75"/>
      <c r="DBK215" s="75"/>
      <c r="DBL215" s="75"/>
      <c r="DBM215" s="75"/>
      <c r="DBN215" s="75"/>
      <c r="DBO215" s="75"/>
      <c r="DBP215" s="75"/>
      <c r="DBQ215" s="75"/>
      <c r="DBR215" s="75"/>
      <c r="DBS215" s="75"/>
      <c r="DBT215" s="75"/>
      <c r="DBU215" s="75"/>
      <c r="DBV215" s="75"/>
      <c r="DBW215" s="75"/>
      <c r="DBX215" s="75"/>
      <c r="DBY215" s="75"/>
      <c r="DBZ215" s="75"/>
      <c r="DCA215" s="75"/>
      <c r="DCB215" s="75"/>
      <c r="DCC215" s="75"/>
      <c r="DCD215" s="75"/>
      <c r="DCE215" s="75"/>
      <c r="DCF215" s="75"/>
      <c r="DCG215" s="75"/>
      <c r="DCH215" s="75"/>
      <c r="DCI215" s="75"/>
      <c r="DCJ215" s="75"/>
      <c r="DCK215" s="75"/>
      <c r="DCL215" s="75"/>
      <c r="DCM215" s="75"/>
      <c r="DCN215" s="75"/>
      <c r="DCO215" s="75"/>
      <c r="DCP215" s="75"/>
      <c r="DCQ215" s="75"/>
      <c r="DCR215" s="75"/>
      <c r="DCS215" s="75"/>
      <c r="DCT215" s="75"/>
      <c r="DCU215" s="75"/>
      <c r="DCV215" s="75"/>
      <c r="DCW215" s="75"/>
      <c r="DCX215" s="75"/>
      <c r="DCY215" s="75"/>
      <c r="DCZ215" s="75"/>
      <c r="DDA215" s="75"/>
      <c r="DDB215" s="75"/>
      <c r="DDC215" s="75"/>
      <c r="DDD215" s="75"/>
      <c r="DDE215" s="75"/>
      <c r="DDF215" s="75"/>
      <c r="DDG215" s="75"/>
      <c r="DDH215" s="75"/>
      <c r="DDI215" s="75"/>
      <c r="DDJ215" s="75"/>
      <c r="DDK215" s="75"/>
      <c r="DDL215" s="75"/>
      <c r="DDM215" s="75"/>
      <c r="DDN215" s="75"/>
      <c r="DDO215" s="75"/>
      <c r="DDP215" s="75"/>
      <c r="DDQ215" s="75"/>
      <c r="DDR215" s="75"/>
      <c r="DDS215" s="75"/>
      <c r="DDT215" s="75"/>
      <c r="DDU215" s="75"/>
      <c r="DDV215" s="75"/>
      <c r="DDW215" s="75"/>
      <c r="DDX215" s="75"/>
      <c r="DDY215" s="75"/>
      <c r="DDZ215" s="75"/>
      <c r="DEA215" s="75"/>
      <c r="DEB215" s="75"/>
      <c r="DEC215" s="75"/>
      <c r="DED215" s="75"/>
      <c r="DEE215" s="75"/>
      <c r="DEF215" s="75"/>
      <c r="DEG215" s="75"/>
      <c r="DEH215" s="75"/>
      <c r="DEI215" s="75"/>
      <c r="DEJ215" s="75"/>
      <c r="DEK215" s="75"/>
      <c r="DEL215" s="75"/>
      <c r="DEM215" s="75"/>
      <c r="DEN215" s="75"/>
      <c r="DEO215" s="75"/>
      <c r="DEP215" s="75"/>
      <c r="DEQ215" s="75"/>
      <c r="DER215" s="75"/>
      <c r="DES215" s="75"/>
      <c r="DET215" s="75"/>
      <c r="DEU215" s="75"/>
      <c r="DEV215" s="75"/>
      <c r="DEW215" s="75"/>
      <c r="DEX215" s="75"/>
      <c r="DEY215" s="75"/>
      <c r="DEZ215" s="75"/>
      <c r="DFA215" s="75"/>
      <c r="DFB215" s="75"/>
      <c r="DFC215" s="75"/>
      <c r="DFD215" s="75"/>
      <c r="DFE215" s="75"/>
      <c r="DFF215" s="75"/>
      <c r="DFG215" s="75"/>
      <c r="DFH215" s="75"/>
      <c r="DFI215" s="75"/>
      <c r="DFJ215" s="75"/>
      <c r="DFK215" s="75"/>
      <c r="DFL215" s="75"/>
      <c r="DFM215" s="75"/>
      <c r="DFN215" s="75"/>
      <c r="DFO215" s="75"/>
      <c r="DFP215" s="75"/>
      <c r="DFQ215" s="75"/>
      <c r="DFR215" s="75"/>
      <c r="DFS215" s="75"/>
      <c r="DFT215" s="75"/>
      <c r="DFU215" s="75"/>
      <c r="DFV215" s="75"/>
      <c r="DFW215" s="75"/>
      <c r="DFX215" s="75"/>
      <c r="DFY215" s="75"/>
      <c r="DFZ215" s="75"/>
      <c r="DGA215" s="75"/>
      <c r="DGB215" s="75"/>
      <c r="DGC215" s="75"/>
      <c r="DGD215" s="75"/>
      <c r="DGE215" s="75"/>
      <c r="DGF215" s="75"/>
      <c r="DGG215" s="75"/>
      <c r="DGH215" s="75"/>
      <c r="DGI215" s="75"/>
      <c r="DGJ215" s="75"/>
      <c r="DGK215" s="75"/>
      <c r="DGL215" s="75"/>
      <c r="DGM215" s="75"/>
      <c r="DGN215" s="75"/>
      <c r="DGO215" s="75"/>
      <c r="DGP215" s="75"/>
      <c r="DGQ215" s="75"/>
      <c r="DGR215" s="75"/>
      <c r="DGS215" s="75"/>
      <c r="DGT215" s="75"/>
      <c r="DGU215" s="75"/>
      <c r="DGV215" s="75"/>
      <c r="DGW215" s="75"/>
      <c r="DGX215" s="75"/>
      <c r="DGY215" s="75"/>
      <c r="DGZ215" s="75"/>
      <c r="DHA215" s="75"/>
      <c r="DHB215" s="75"/>
      <c r="DHC215" s="75"/>
      <c r="DHD215" s="75"/>
      <c r="DHE215" s="75"/>
      <c r="DHF215" s="75"/>
      <c r="DHG215" s="75"/>
      <c r="DHH215" s="75"/>
      <c r="DHI215" s="75"/>
      <c r="DHJ215" s="75"/>
      <c r="DHK215" s="75"/>
      <c r="DHL215" s="75"/>
      <c r="DHM215" s="75"/>
      <c r="DHN215" s="75"/>
      <c r="DHO215" s="75"/>
      <c r="DHP215" s="75"/>
      <c r="DHQ215" s="75"/>
      <c r="DHR215" s="75"/>
      <c r="DHS215" s="75"/>
      <c r="DHT215" s="75"/>
      <c r="DHU215" s="75"/>
      <c r="DHV215" s="75"/>
      <c r="DHW215" s="75"/>
      <c r="DHX215" s="75"/>
      <c r="DHY215" s="75"/>
      <c r="DHZ215" s="75"/>
      <c r="DIA215" s="75"/>
      <c r="DIB215" s="75"/>
      <c r="DIC215" s="75"/>
      <c r="DID215" s="75"/>
      <c r="DIE215" s="75"/>
      <c r="DIF215" s="75"/>
      <c r="DIG215" s="75"/>
      <c r="DIH215" s="75"/>
      <c r="DII215" s="75"/>
      <c r="DIJ215" s="75"/>
      <c r="DIK215" s="75"/>
      <c r="DIL215" s="75"/>
      <c r="DIM215" s="75"/>
      <c r="DIN215" s="75"/>
      <c r="DIO215" s="75"/>
      <c r="DIP215" s="75"/>
      <c r="DIQ215" s="75"/>
      <c r="DIR215" s="75"/>
      <c r="DIS215" s="75"/>
      <c r="DIT215" s="75"/>
      <c r="DIU215" s="75"/>
      <c r="DIV215" s="75"/>
      <c r="DIW215" s="75"/>
      <c r="DIX215" s="75"/>
      <c r="DIY215" s="75"/>
      <c r="DIZ215" s="75"/>
      <c r="DJA215" s="75"/>
      <c r="DJB215" s="75"/>
      <c r="DJC215" s="75"/>
      <c r="DJD215" s="75"/>
      <c r="DJE215" s="75"/>
      <c r="DJF215" s="75"/>
      <c r="DJG215" s="75"/>
      <c r="DJH215" s="75"/>
      <c r="DJI215" s="75"/>
      <c r="DJJ215" s="75"/>
      <c r="DJK215" s="75"/>
      <c r="DJL215" s="75"/>
      <c r="DJM215" s="75"/>
      <c r="DJN215" s="75"/>
      <c r="DJO215" s="75"/>
      <c r="DJP215" s="75"/>
      <c r="DJQ215" s="75"/>
      <c r="DJR215" s="75"/>
      <c r="DJS215" s="75"/>
      <c r="DJT215" s="75"/>
      <c r="DJU215" s="75"/>
      <c r="DJV215" s="75"/>
      <c r="DJW215" s="75"/>
      <c r="DJX215" s="75"/>
      <c r="DJY215" s="75"/>
      <c r="DJZ215" s="75"/>
      <c r="DKA215" s="75"/>
      <c r="DKB215" s="75"/>
      <c r="DKC215" s="75"/>
      <c r="DKD215" s="75"/>
      <c r="DKE215" s="75"/>
      <c r="DKF215" s="75"/>
      <c r="DKG215" s="75"/>
      <c r="DKH215" s="75"/>
      <c r="DKI215" s="75"/>
      <c r="DKJ215" s="75"/>
      <c r="DKK215" s="75"/>
      <c r="DKL215" s="75"/>
      <c r="DKM215" s="75"/>
      <c r="DKN215" s="75"/>
      <c r="DKO215" s="75"/>
      <c r="DKP215" s="75"/>
      <c r="DKQ215" s="75"/>
      <c r="DKR215" s="75"/>
      <c r="DKS215" s="75"/>
      <c r="DKT215" s="75"/>
      <c r="DKU215" s="75"/>
      <c r="DKV215" s="75"/>
      <c r="DKW215" s="75"/>
      <c r="DKX215" s="75"/>
      <c r="DKY215" s="75"/>
      <c r="DKZ215" s="75"/>
      <c r="DLA215" s="75"/>
      <c r="DLB215" s="75"/>
      <c r="DLC215" s="75"/>
      <c r="DLD215" s="75"/>
      <c r="DLE215" s="75"/>
      <c r="DLF215" s="75"/>
      <c r="DLG215" s="75"/>
      <c r="DLH215" s="75"/>
      <c r="DLI215" s="75"/>
      <c r="DLJ215" s="75"/>
      <c r="DLK215" s="75"/>
      <c r="DLL215" s="75"/>
      <c r="DLM215" s="75"/>
      <c r="DLN215" s="75"/>
      <c r="DLO215" s="75"/>
      <c r="DLP215" s="75"/>
      <c r="DLQ215" s="75"/>
      <c r="DLR215" s="75"/>
      <c r="DLS215" s="75"/>
      <c r="DLT215" s="75"/>
      <c r="DLU215" s="75"/>
      <c r="DLV215" s="75"/>
      <c r="DLW215" s="75"/>
      <c r="DLX215" s="75"/>
      <c r="DLY215" s="75"/>
      <c r="DLZ215" s="75"/>
      <c r="DMA215" s="75"/>
      <c r="DMB215" s="75"/>
      <c r="DMC215" s="75"/>
      <c r="DMD215" s="75"/>
      <c r="DME215" s="75"/>
      <c r="DMF215" s="75"/>
      <c r="DMG215" s="75"/>
      <c r="DMH215" s="75"/>
      <c r="DMI215" s="75"/>
      <c r="DMJ215" s="75"/>
      <c r="DMK215" s="75"/>
      <c r="DML215" s="75"/>
      <c r="DMM215" s="75"/>
      <c r="DMN215" s="75"/>
      <c r="DMO215" s="75"/>
      <c r="DMP215" s="75"/>
      <c r="DMQ215" s="75"/>
      <c r="DMR215" s="75"/>
      <c r="DMS215" s="75"/>
      <c r="DMT215" s="75"/>
      <c r="DMU215" s="75"/>
      <c r="DMV215" s="75"/>
      <c r="DMW215" s="75"/>
      <c r="DMX215" s="75"/>
      <c r="DMY215" s="75"/>
      <c r="DMZ215" s="75"/>
      <c r="DNA215" s="75"/>
      <c r="DNB215" s="75"/>
      <c r="DNC215" s="75"/>
      <c r="DND215" s="75"/>
      <c r="DNE215" s="75"/>
      <c r="DNF215" s="75"/>
      <c r="DNG215" s="75"/>
      <c r="DNH215" s="75"/>
      <c r="DNI215" s="75"/>
      <c r="DNJ215" s="75"/>
      <c r="DNK215" s="75"/>
      <c r="DNL215" s="75"/>
      <c r="DNM215" s="75"/>
      <c r="DNN215" s="75"/>
      <c r="DNO215" s="75"/>
      <c r="DNP215" s="75"/>
      <c r="DNQ215" s="75"/>
      <c r="DNR215" s="75"/>
      <c r="DNS215" s="75"/>
      <c r="DNT215" s="75"/>
      <c r="DNU215" s="75"/>
      <c r="DNV215" s="75"/>
      <c r="DNW215" s="75"/>
      <c r="DNX215" s="75"/>
      <c r="DNY215" s="75"/>
      <c r="DNZ215" s="75"/>
      <c r="DOA215" s="75"/>
      <c r="DOB215" s="75"/>
      <c r="DOC215" s="75"/>
      <c r="DOD215" s="75"/>
      <c r="DOE215" s="75"/>
      <c r="DOF215" s="75"/>
      <c r="DOG215" s="75"/>
      <c r="DOH215" s="75"/>
      <c r="DOI215" s="75"/>
      <c r="DOJ215" s="75"/>
      <c r="DOK215" s="75"/>
      <c r="DOL215" s="75"/>
      <c r="DOM215" s="75"/>
      <c r="DON215" s="75"/>
      <c r="DOO215" s="75"/>
      <c r="DOP215" s="75"/>
      <c r="DOQ215" s="75"/>
      <c r="DOR215" s="75"/>
      <c r="DOS215" s="75"/>
      <c r="DOT215" s="75"/>
      <c r="DOU215" s="75"/>
      <c r="DOV215" s="75"/>
      <c r="DOW215" s="75"/>
      <c r="DOX215" s="75"/>
      <c r="DOY215" s="75"/>
      <c r="DOZ215" s="75"/>
      <c r="DPA215" s="75"/>
      <c r="DPB215" s="75"/>
      <c r="DPC215" s="75"/>
      <c r="DPD215" s="75"/>
      <c r="DPE215" s="75"/>
      <c r="DPF215" s="75"/>
      <c r="DPG215" s="75"/>
      <c r="DPH215" s="75"/>
      <c r="DPI215" s="75"/>
      <c r="DPJ215" s="75"/>
      <c r="DPK215" s="75"/>
      <c r="DPL215" s="75"/>
      <c r="DPM215" s="75"/>
      <c r="DPN215" s="75"/>
      <c r="DPO215" s="75"/>
      <c r="DPP215" s="75"/>
      <c r="DPQ215" s="75"/>
      <c r="DPR215" s="75"/>
      <c r="DPS215" s="75"/>
      <c r="DPT215" s="75"/>
      <c r="DPU215" s="75"/>
      <c r="DPV215" s="75"/>
      <c r="DPW215" s="75"/>
      <c r="DPX215" s="75"/>
      <c r="DPY215" s="75"/>
      <c r="DPZ215" s="75"/>
      <c r="DQA215" s="75"/>
      <c r="DQB215" s="75"/>
      <c r="DQC215" s="75"/>
      <c r="DQD215" s="75"/>
      <c r="DQE215" s="75"/>
      <c r="DQF215" s="75"/>
      <c r="DQG215" s="75"/>
      <c r="DQH215" s="75"/>
      <c r="DQI215" s="75"/>
      <c r="DQJ215" s="75"/>
      <c r="DQK215" s="75"/>
      <c r="DQL215" s="75"/>
      <c r="DQM215" s="75"/>
      <c r="DQN215" s="75"/>
      <c r="DQO215" s="75"/>
      <c r="DQP215" s="75"/>
      <c r="DQQ215" s="75"/>
      <c r="DQR215" s="75"/>
      <c r="DQS215" s="75"/>
      <c r="DQT215" s="75"/>
      <c r="DQU215" s="75"/>
      <c r="DQV215" s="75"/>
      <c r="DQW215" s="75"/>
      <c r="DQX215" s="75"/>
      <c r="DQY215" s="75"/>
      <c r="DQZ215" s="75"/>
      <c r="DRA215" s="75"/>
      <c r="DRB215" s="75"/>
      <c r="DRC215" s="75"/>
      <c r="DRD215" s="75"/>
      <c r="DRE215" s="75"/>
      <c r="DRF215" s="75"/>
      <c r="DRG215" s="75"/>
      <c r="DRH215" s="75"/>
      <c r="DRI215" s="75"/>
      <c r="DRJ215" s="75"/>
      <c r="DRK215" s="75"/>
      <c r="DRL215" s="75"/>
      <c r="DRM215" s="75"/>
      <c r="DRN215" s="75"/>
      <c r="DRO215" s="75"/>
      <c r="DRP215" s="75"/>
      <c r="DRQ215" s="75"/>
      <c r="DRR215" s="75"/>
      <c r="DRS215" s="75"/>
      <c r="DRT215" s="75"/>
      <c r="DRU215" s="75"/>
      <c r="DRV215" s="75"/>
      <c r="DRW215" s="75"/>
      <c r="DRX215" s="75"/>
      <c r="DRY215" s="75"/>
      <c r="DRZ215" s="75"/>
      <c r="DSA215" s="75"/>
      <c r="DSB215" s="75"/>
      <c r="DSC215" s="75"/>
      <c r="DSD215" s="75"/>
      <c r="DSE215" s="75"/>
      <c r="DSF215" s="75"/>
      <c r="DSG215" s="75"/>
      <c r="DSH215" s="75"/>
      <c r="DSI215" s="75"/>
      <c r="DSJ215" s="75"/>
      <c r="DSK215" s="75"/>
      <c r="DSL215" s="75"/>
      <c r="DSM215" s="75"/>
      <c r="DSN215" s="75"/>
      <c r="DSO215" s="75"/>
      <c r="DSP215" s="75"/>
      <c r="DSQ215" s="75"/>
      <c r="DSR215" s="75"/>
      <c r="DSS215" s="75"/>
      <c r="DST215" s="75"/>
      <c r="DSU215" s="75"/>
      <c r="DSV215" s="75"/>
      <c r="DSW215" s="75"/>
      <c r="DSX215" s="75"/>
      <c r="DSY215" s="75"/>
      <c r="DSZ215" s="75"/>
      <c r="DTA215" s="75"/>
      <c r="DTB215" s="75"/>
      <c r="DTC215" s="75"/>
      <c r="DTD215" s="75"/>
      <c r="DTE215" s="75"/>
      <c r="DTF215" s="75"/>
      <c r="DTG215" s="75"/>
      <c r="DTH215" s="75"/>
      <c r="DTI215" s="75"/>
      <c r="DTJ215" s="75"/>
      <c r="DTK215" s="75"/>
      <c r="DTL215" s="75"/>
      <c r="DTM215" s="75"/>
      <c r="DTN215" s="75"/>
      <c r="DTO215" s="75"/>
      <c r="DTP215" s="75"/>
      <c r="DTQ215" s="75"/>
      <c r="DTR215" s="75"/>
      <c r="DTS215" s="75"/>
      <c r="DTT215" s="75"/>
      <c r="DTU215" s="75"/>
      <c r="DTV215" s="75"/>
      <c r="DTW215" s="75"/>
      <c r="DTX215" s="75"/>
      <c r="DTY215" s="75"/>
      <c r="DTZ215" s="75"/>
      <c r="DUA215" s="75"/>
      <c r="DUB215" s="75"/>
      <c r="DUC215" s="75"/>
      <c r="DUD215" s="75"/>
      <c r="DUE215" s="75"/>
      <c r="DUF215" s="75"/>
      <c r="DUG215" s="75"/>
      <c r="DUH215" s="75"/>
      <c r="DUI215" s="75"/>
      <c r="DUJ215" s="75"/>
      <c r="DUK215" s="75"/>
      <c r="DUL215" s="75"/>
      <c r="DUM215" s="75"/>
      <c r="DUN215" s="75"/>
      <c r="DUO215" s="75"/>
      <c r="DUP215" s="75"/>
      <c r="DUQ215" s="75"/>
      <c r="DUR215" s="75"/>
      <c r="DUS215" s="75"/>
      <c r="DUT215" s="75"/>
      <c r="DUU215" s="75"/>
      <c r="DUV215" s="75"/>
      <c r="DUW215" s="75"/>
      <c r="DUX215" s="75"/>
      <c r="DUY215" s="75"/>
      <c r="DUZ215" s="75"/>
      <c r="DVA215" s="75"/>
      <c r="DVB215" s="75"/>
      <c r="DVC215" s="75"/>
      <c r="DVD215" s="75"/>
      <c r="DVE215" s="75"/>
      <c r="DVF215" s="75"/>
      <c r="DVG215" s="75"/>
      <c r="DVH215" s="75"/>
      <c r="DVI215" s="75"/>
      <c r="DVJ215" s="75"/>
      <c r="DVK215" s="75"/>
      <c r="DVL215" s="75"/>
      <c r="DVM215" s="75"/>
      <c r="DVN215" s="75"/>
      <c r="DVO215" s="75"/>
      <c r="DVP215" s="75"/>
      <c r="DVQ215" s="75"/>
      <c r="DVR215" s="75"/>
      <c r="DVS215" s="75"/>
      <c r="DVT215" s="75"/>
      <c r="DVU215" s="75"/>
      <c r="DVV215" s="75"/>
      <c r="DVW215" s="75"/>
      <c r="DVX215" s="75"/>
      <c r="DVY215" s="75"/>
      <c r="DVZ215" s="75"/>
      <c r="DWA215" s="75"/>
      <c r="DWB215" s="75"/>
      <c r="DWC215" s="75"/>
      <c r="DWD215" s="75"/>
      <c r="DWE215" s="75"/>
      <c r="DWF215" s="75"/>
      <c r="DWG215" s="75"/>
      <c r="DWH215" s="75"/>
      <c r="DWI215" s="75"/>
      <c r="DWJ215" s="75"/>
      <c r="DWK215" s="75"/>
      <c r="DWL215" s="75"/>
      <c r="DWM215" s="75"/>
      <c r="DWN215" s="75"/>
      <c r="DWO215" s="75"/>
      <c r="DWP215" s="75"/>
      <c r="DWQ215" s="75"/>
      <c r="DWR215" s="75"/>
      <c r="DWS215" s="75"/>
      <c r="DWT215" s="75"/>
      <c r="DWU215" s="75"/>
      <c r="DWV215" s="75"/>
      <c r="DWW215" s="75"/>
      <c r="DWX215" s="75"/>
      <c r="DWY215" s="75"/>
      <c r="DWZ215" s="75"/>
      <c r="DXA215" s="75"/>
      <c r="DXB215" s="75"/>
      <c r="DXC215" s="75"/>
      <c r="DXD215" s="75"/>
      <c r="DXE215" s="75"/>
      <c r="DXF215" s="75"/>
      <c r="DXG215" s="75"/>
      <c r="DXH215" s="75"/>
      <c r="DXI215" s="75"/>
      <c r="DXJ215" s="75"/>
      <c r="DXK215" s="75"/>
      <c r="DXL215" s="75"/>
      <c r="DXM215" s="75"/>
      <c r="DXN215" s="75"/>
      <c r="DXO215" s="75"/>
      <c r="DXP215" s="75"/>
      <c r="DXQ215" s="75"/>
      <c r="DXR215" s="75"/>
      <c r="DXS215" s="75"/>
      <c r="DXT215" s="75"/>
      <c r="DXU215" s="75"/>
      <c r="DXV215" s="75"/>
      <c r="DXW215" s="75"/>
      <c r="DXX215" s="75"/>
      <c r="DXY215" s="75"/>
      <c r="DXZ215" s="75"/>
      <c r="DYA215" s="75"/>
      <c r="DYB215" s="75"/>
      <c r="DYC215" s="75"/>
      <c r="DYD215" s="75"/>
      <c r="DYE215" s="75"/>
      <c r="DYF215" s="75"/>
      <c r="DYG215" s="75"/>
      <c r="DYH215" s="75"/>
      <c r="DYI215" s="75"/>
      <c r="DYJ215" s="75"/>
      <c r="DYK215" s="75"/>
      <c r="DYL215" s="75"/>
      <c r="DYM215" s="75"/>
      <c r="DYN215" s="75"/>
      <c r="DYO215" s="75"/>
      <c r="DYP215" s="75"/>
      <c r="DYQ215" s="75"/>
      <c r="DYR215" s="75"/>
      <c r="DYS215" s="75"/>
      <c r="DYT215" s="75"/>
      <c r="DYU215" s="75"/>
      <c r="DYV215" s="75"/>
      <c r="DYW215" s="75"/>
      <c r="DYX215" s="75"/>
      <c r="DYY215" s="75"/>
      <c r="DYZ215" s="75"/>
      <c r="DZA215" s="75"/>
      <c r="DZB215" s="75"/>
      <c r="DZC215" s="75"/>
      <c r="DZD215" s="75"/>
      <c r="DZE215" s="75"/>
      <c r="DZF215" s="75"/>
      <c r="DZG215" s="75"/>
      <c r="DZH215" s="75"/>
      <c r="DZI215" s="75"/>
      <c r="DZJ215" s="75"/>
      <c r="DZK215" s="75"/>
      <c r="DZL215" s="75"/>
      <c r="DZM215" s="75"/>
      <c r="DZN215" s="75"/>
      <c r="DZO215" s="75"/>
      <c r="DZP215" s="75"/>
      <c r="DZQ215" s="75"/>
      <c r="DZR215" s="75"/>
      <c r="DZS215" s="75"/>
      <c r="DZT215" s="75"/>
      <c r="DZU215" s="75"/>
      <c r="DZV215" s="75"/>
      <c r="DZW215" s="75"/>
      <c r="DZX215" s="75"/>
      <c r="DZY215" s="75"/>
      <c r="DZZ215" s="75"/>
      <c r="EAA215" s="75"/>
      <c r="EAB215" s="75"/>
      <c r="EAC215" s="75"/>
      <c r="EAD215" s="75"/>
      <c r="EAE215" s="75"/>
      <c r="EAF215" s="75"/>
      <c r="EAG215" s="75"/>
      <c r="EAH215" s="75"/>
      <c r="EAI215" s="75"/>
      <c r="EAJ215" s="75"/>
      <c r="EAK215" s="75"/>
      <c r="EAL215" s="75"/>
      <c r="EAM215" s="75"/>
      <c r="EAN215" s="75"/>
      <c r="EAO215" s="75"/>
      <c r="EAP215" s="75"/>
      <c r="EAQ215" s="75"/>
      <c r="EAR215" s="75"/>
      <c r="EAS215" s="75"/>
      <c r="EAT215" s="75"/>
      <c r="EAU215" s="75"/>
      <c r="EAV215" s="75"/>
      <c r="EAW215" s="75"/>
      <c r="EAX215" s="75"/>
      <c r="EAY215" s="75"/>
      <c r="EAZ215" s="75"/>
      <c r="EBA215" s="75"/>
      <c r="EBB215" s="75"/>
      <c r="EBC215" s="75"/>
      <c r="EBD215" s="75"/>
      <c r="EBE215" s="75"/>
      <c r="EBF215" s="75"/>
      <c r="EBG215" s="75"/>
      <c r="EBH215" s="75"/>
      <c r="EBI215" s="75"/>
      <c r="EBJ215" s="75"/>
      <c r="EBK215" s="75"/>
      <c r="EBL215" s="75"/>
      <c r="EBM215" s="75"/>
      <c r="EBN215" s="75"/>
      <c r="EBO215" s="75"/>
      <c r="EBP215" s="75"/>
      <c r="EBQ215" s="75"/>
      <c r="EBR215" s="75"/>
      <c r="EBS215" s="75"/>
      <c r="EBT215" s="75"/>
      <c r="EBU215" s="75"/>
      <c r="EBV215" s="75"/>
      <c r="EBW215" s="75"/>
      <c r="EBX215" s="75"/>
      <c r="EBY215" s="75"/>
      <c r="EBZ215" s="75"/>
      <c r="ECA215" s="75"/>
      <c r="ECB215" s="75"/>
      <c r="ECC215" s="75"/>
      <c r="ECD215" s="75"/>
      <c r="ECE215" s="75"/>
      <c r="ECF215" s="75"/>
      <c r="ECG215" s="75"/>
      <c r="ECH215" s="75"/>
      <c r="ECI215" s="75"/>
      <c r="ECJ215" s="75"/>
      <c r="ECK215" s="75"/>
      <c r="ECL215" s="75"/>
      <c r="ECM215" s="75"/>
      <c r="ECN215" s="75"/>
      <c r="ECO215" s="75"/>
      <c r="ECP215" s="75"/>
      <c r="ECQ215" s="75"/>
      <c r="ECR215" s="75"/>
      <c r="ECS215" s="75"/>
      <c r="ECT215" s="75"/>
      <c r="ECU215" s="75"/>
      <c r="ECV215" s="75"/>
      <c r="ECW215" s="75"/>
      <c r="ECX215" s="75"/>
      <c r="ECY215" s="75"/>
      <c r="ECZ215" s="75"/>
      <c r="EDA215" s="75"/>
      <c r="EDB215" s="75"/>
      <c r="EDC215" s="75"/>
      <c r="EDD215" s="75"/>
      <c r="EDE215" s="75"/>
      <c r="EDF215" s="75"/>
      <c r="EDG215" s="75"/>
      <c r="EDH215" s="75"/>
      <c r="EDI215" s="75"/>
      <c r="EDJ215" s="75"/>
      <c r="EDK215" s="75"/>
      <c r="EDL215" s="75"/>
      <c r="EDM215" s="75"/>
      <c r="EDN215" s="75"/>
      <c r="EDO215" s="75"/>
      <c r="EDP215" s="75"/>
      <c r="EDQ215" s="75"/>
      <c r="EDR215" s="75"/>
      <c r="EDS215" s="75"/>
      <c r="EDT215" s="75"/>
      <c r="EDU215" s="75"/>
      <c r="EDV215" s="75"/>
      <c r="EDW215" s="75"/>
      <c r="EDX215" s="75"/>
      <c r="EDY215" s="75"/>
      <c r="EDZ215" s="75"/>
      <c r="EEA215" s="75"/>
      <c r="EEB215" s="75"/>
      <c r="EEC215" s="75"/>
      <c r="EED215" s="75"/>
      <c r="EEE215" s="75"/>
      <c r="EEF215" s="75"/>
      <c r="EEG215" s="75"/>
      <c r="EEH215" s="75"/>
      <c r="EEI215" s="75"/>
      <c r="EEJ215" s="75"/>
      <c r="EEK215" s="75"/>
      <c r="EEL215" s="75"/>
      <c r="EEM215" s="75"/>
      <c r="EEN215" s="75"/>
      <c r="EEO215" s="75"/>
      <c r="EEP215" s="75"/>
      <c r="EEQ215" s="75"/>
      <c r="EER215" s="75"/>
      <c r="EES215" s="75"/>
      <c r="EET215" s="75"/>
      <c r="EEU215" s="75"/>
      <c r="EEV215" s="75"/>
      <c r="EEW215" s="75"/>
      <c r="EEX215" s="75"/>
      <c r="EEY215" s="75"/>
      <c r="EEZ215" s="75"/>
      <c r="EFA215" s="75"/>
      <c r="EFB215" s="75"/>
      <c r="EFC215" s="75"/>
      <c r="EFD215" s="75"/>
      <c r="EFE215" s="75"/>
      <c r="EFF215" s="75"/>
      <c r="EFG215" s="75"/>
      <c r="EFH215" s="75"/>
      <c r="EFI215" s="75"/>
      <c r="EFJ215" s="75"/>
      <c r="EFK215" s="75"/>
      <c r="EFL215" s="75"/>
      <c r="EFM215" s="75"/>
      <c r="EFN215" s="75"/>
      <c r="EFO215" s="75"/>
      <c r="EFP215" s="75"/>
      <c r="EFQ215" s="75"/>
      <c r="EFR215" s="75"/>
      <c r="EFS215" s="75"/>
      <c r="EFT215" s="75"/>
      <c r="EFU215" s="75"/>
      <c r="EFV215" s="75"/>
      <c r="EFW215" s="75"/>
      <c r="EFX215" s="75"/>
      <c r="EFY215" s="75"/>
      <c r="EFZ215" s="75"/>
      <c r="EGA215" s="75"/>
      <c r="EGB215" s="75"/>
      <c r="EGC215" s="75"/>
      <c r="EGD215" s="75"/>
      <c r="EGE215" s="75"/>
      <c r="EGF215" s="75"/>
      <c r="EGG215" s="75"/>
      <c r="EGH215" s="75"/>
      <c r="EGI215" s="75"/>
      <c r="EGJ215" s="75"/>
      <c r="EGK215" s="75"/>
      <c r="EGL215" s="75"/>
      <c r="EGM215" s="75"/>
      <c r="EGN215" s="75"/>
      <c r="EGO215" s="75"/>
      <c r="EGP215" s="75"/>
      <c r="EGQ215" s="75"/>
      <c r="EGR215" s="75"/>
      <c r="EGS215" s="75"/>
      <c r="EGT215" s="75"/>
      <c r="EGU215" s="75"/>
      <c r="EGV215" s="75"/>
      <c r="EGW215" s="75"/>
      <c r="EGX215" s="75"/>
      <c r="EGY215" s="75"/>
      <c r="EGZ215" s="75"/>
      <c r="EHA215" s="75"/>
      <c r="EHB215" s="75"/>
      <c r="EHC215" s="75"/>
      <c r="EHD215" s="75"/>
      <c r="EHE215" s="75"/>
      <c r="EHF215" s="75"/>
      <c r="EHG215" s="75"/>
      <c r="EHH215" s="75"/>
      <c r="EHI215" s="75"/>
      <c r="EHJ215" s="75"/>
      <c r="EHK215" s="75"/>
      <c r="EHL215" s="75"/>
      <c r="EHM215" s="75"/>
      <c r="EHN215" s="75"/>
      <c r="EHO215" s="75"/>
      <c r="EHP215" s="75"/>
      <c r="EHQ215" s="75"/>
      <c r="EHR215" s="75"/>
      <c r="EHS215" s="75"/>
      <c r="EHT215" s="75"/>
      <c r="EHU215" s="75"/>
      <c r="EHV215" s="75"/>
      <c r="EHW215" s="75"/>
      <c r="EHX215" s="75"/>
      <c r="EHY215" s="75"/>
      <c r="EHZ215" s="75"/>
      <c r="EIA215" s="75"/>
      <c r="EIB215" s="75"/>
      <c r="EIC215" s="75"/>
      <c r="EID215" s="75"/>
      <c r="EIE215" s="75"/>
      <c r="EIF215" s="75"/>
      <c r="EIG215" s="75"/>
      <c r="EIH215" s="75"/>
      <c r="EII215" s="75"/>
      <c r="EIJ215" s="75"/>
      <c r="EIK215" s="75"/>
      <c r="EIL215" s="75"/>
      <c r="EIM215" s="75"/>
      <c r="EIN215" s="75"/>
      <c r="EIO215" s="75"/>
      <c r="EIP215" s="75"/>
      <c r="EIQ215" s="75"/>
      <c r="EIR215" s="75"/>
      <c r="EIS215" s="75"/>
      <c r="EIT215" s="75"/>
      <c r="EIU215" s="75"/>
      <c r="EIV215" s="75"/>
      <c r="EIW215" s="75"/>
      <c r="EIX215" s="75"/>
      <c r="EIY215" s="75"/>
      <c r="EIZ215" s="75"/>
      <c r="EJA215" s="75"/>
      <c r="EJB215" s="75"/>
      <c r="EJC215" s="75"/>
      <c r="EJD215" s="75"/>
      <c r="EJE215" s="75"/>
      <c r="EJF215" s="75"/>
      <c r="EJG215" s="75"/>
      <c r="EJH215" s="75"/>
      <c r="EJI215" s="75"/>
      <c r="EJJ215" s="75"/>
      <c r="EJK215" s="75"/>
      <c r="EJL215" s="75"/>
      <c r="EJM215" s="75"/>
      <c r="EJN215" s="75"/>
      <c r="EJO215" s="75"/>
      <c r="EJP215" s="75"/>
      <c r="EJQ215" s="75"/>
      <c r="EJR215" s="75"/>
      <c r="EJS215" s="75"/>
      <c r="EJT215" s="75"/>
      <c r="EJU215" s="75"/>
      <c r="EJV215" s="75"/>
      <c r="EJW215" s="75"/>
      <c r="EJX215" s="75"/>
      <c r="EJY215" s="75"/>
      <c r="EJZ215" s="75"/>
      <c r="EKA215" s="75"/>
      <c r="EKB215" s="75"/>
      <c r="EKC215" s="75"/>
      <c r="EKD215" s="75"/>
      <c r="EKE215" s="75"/>
      <c r="EKF215" s="75"/>
      <c r="EKG215" s="75"/>
      <c r="EKH215" s="75"/>
      <c r="EKI215" s="75"/>
      <c r="EKJ215" s="75"/>
      <c r="EKK215" s="75"/>
      <c r="EKL215" s="75"/>
      <c r="EKM215" s="75"/>
      <c r="EKN215" s="75"/>
      <c r="EKO215" s="75"/>
      <c r="EKP215" s="75"/>
      <c r="EKQ215" s="75"/>
      <c r="EKR215" s="75"/>
      <c r="EKS215" s="75"/>
      <c r="EKT215" s="75"/>
      <c r="EKU215" s="75"/>
      <c r="EKV215" s="75"/>
      <c r="EKW215" s="75"/>
      <c r="EKX215" s="75"/>
      <c r="EKY215" s="75"/>
      <c r="EKZ215" s="75"/>
      <c r="ELA215" s="75"/>
      <c r="ELB215" s="75"/>
      <c r="ELC215" s="75"/>
      <c r="ELD215" s="75"/>
      <c r="ELE215" s="75"/>
      <c r="ELF215" s="75"/>
      <c r="ELG215" s="75"/>
      <c r="ELH215" s="75"/>
      <c r="ELI215" s="75"/>
      <c r="ELJ215" s="75"/>
      <c r="ELK215" s="75"/>
      <c r="ELL215" s="75"/>
      <c r="ELM215" s="75"/>
      <c r="ELN215" s="75"/>
      <c r="ELO215" s="75"/>
      <c r="ELP215" s="75"/>
      <c r="ELQ215" s="75"/>
      <c r="ELR215" s="75"/>
      <c r="ELS215" s="75"/>
      <c r="ELT215" s="75"/>
      <c r="ELU215" s="75"/>
      <c r="ELV215" s="75"/>
      <c r="ELW215" s="75"/>
      <c r="ELX215" s="75"/>
      <c r="ELY215" s="75"/>
      <c r="ELZ215" s="75"/>
      <c r="EMA215" s="75"/>
      <c r="EMB215" s="75"/>
      <c r="EMC215" s="75"/>
      <c r="EMD215" s="75"/>
      <c r="EME215" s="75"/>
      <c r="EMF215" s="75"/>
      <c r="EMG215" s="75"/>
      <c r="EMH215" s="75"/>
      <c r="EMI215" s="75"/>
      <c r="EMJ215" s="75"/>
      <c r="EMK215" s="75"/>
      <c r="EML215" s="75"/>
      <c r="EMM215" s="75"/>
      <c r="EMN215" s="75"/>
      <c r="EMO215" s="75"/>
      <c r="EMP215" s="75"/>
      <c r="EMQ215" s="75"/>
      <c r="EMR215" s="75"/>
      <c r="EMS215" s="75"/>
      <c r="EMT215" s="75"/>
      <c r="EMU215" s="75"/>
      <c r="EMV215" s="75"/>
      <c r="EMW215" s="75"/>
      <c r="EMX215" s="75"/>
      <c r="EMY215" s="75"/>
      <c r="EMZ215" s="75"/>
      <c r="ENA215" s="75"/>
      <c r="ENB215" s="75"/>
      <c r="ENC215" s="75"/>
      <c r="END215" s="75"/>
      <c r="ENE215" s="75"/>
      <c r="ENF215" s="75"/>
      <c r="ENG215" s="75"/>
      <c r="ENH215" s="75"/>
      <c r="ENI215" s="75"/>
      <c r="ENJ215" s="75"/>
      <c r="ENK215" s="75"/>
      <c r="ENL215" s="75"/>
      <c r="ENM215" s="75"/>
      <c r="ENN215" s="75"/>
      <c r="ENO215" s="75"/>
      <c r="ENP215" s="75"/>
      <c r="ENQ215" s="75"/>
      <c r="ENR215" s="75"/>
      <c r="ENS215" s="75"/>
      <c r="ENT215" s="75"/>
      <c r="ENU215" s="75"/>
      <c r="ENV215" s="75"/>
      <c r="ENW215" s="75"/>
      <c r="ENX215" s="75"/>
      <c r="ENY215" s="75"/>
      <c r="ENZ215" s="75"/>
      <c r="EOA215" s="75"/>
      <c r="EOB215" s="75"/>
      <c r="EOC215" s="75"/>
      <c r="EOD215" s="75"/>
      <c r="EOE215" s="75"/>
      <c r="EOF215" s="75"/>
      <c r="EOG215" s="75"/>
      <c r="EOH215" s="75"/>
      <c r="EOI215" s="75"/>
      <c r="EOJ215" s="75"/>
      <c r="EOK215" s="75"/>
      <c r="EOL215" s="75"/>
      <c r="EOM215" s="75"/>
      <c r="EON215" s="75"/>
      <c r="EOO215" s="75"/>
      <c r="EOP215" s="75"/>
      <c r="EOQ215" s="75"/>
      <c r="EOR215" s="75"/>
      <c r="EOS215" s="75"/>
      <c r="EOT215" s="75"/>
      <c r="EOU215" s="75"/>
      <c r="EOV215" s="75"/>
      <c r="EOW215" s="75"/>
      <c r="EOX215" s="75"/>
      <c r="EOY215" s="75"/>
      <c r="EOZ215" s="75"/>
      <c r="EPA215" s="75"/>
      <c r="EPB215" s="75"/>
      <c r="EPC215" s="75"/>
      <c r="EPD215" s="75"/>
      <c r="EPE215" s="75"/>
      <c r="EPF215" s="75"/>
      <c r="EPG215" s="75"/>
      <c r="EPH215" s="75"/>
      <c r="EPI215" s="75"/>
      <c r="EPJ215" s="75"/>
      <c r="EPK215" s="75"/>
      <c r="EPL215" s="75"/>
      <c r="EPM215" s="75"/>
      <c r="EPN215" s="75"/>
      <c r="EPO215" s="75"/>
      <c r="EPP215" s="75"/>
      <c r="EPQ215" s="75"/>
      <c r="EPR215" s="75"/>
      <c r="EPS215" s="75"/>
      <c r="EPT215" s="75"/>
      <c r="EPU215" s="75"/>
      <c r="EPV215" s="75"/>
      <c r="EPW215" s="75"/>
      <c r="EPX215" s="75"/>
      <c r="EPY215" s="75"/>
      <c r="EPZ215" s="75"/>
      <c r="EQA215" s="75"/>
      <c r="EQB215" s="75"/>
      <c r="EQC215" s="75"/>
      <c r="EQD215" s="75"/>
      <c r="EQE215" s="75"/>
      <c r="EQF215" s="75"/>
      <c r="EQG215" s="75"/>
      <c r="EQH215" s="75"/>
      <c r="EQI215" s="75"/>
      <c r="EQJ215" s="75"/>
      <c r="EQK215" s="75"/>
      <c r="EQL215" s="75"/>
      <c r="EQM215" s="75"/>
      <c r="EQN215" s="75"/>
      <c r="EQO215" s="75"/>
      <c r="EQP215" s="75"/>
      <c r="EQQ215" s="75"/>
      <c r="EQR215" s="75"/>
      <c r="EQS215" s="75"/>
      <c r="EQT215" s="75"/>
      <c r="EQU215" s="75"/>
      <c r="EQV215" s="75"/>
      <c r="EQW215" s="75"/>
      <c r="EQX215" s="75"/>
      <c r="EQY215" s="75"/>
      <c r="EQZ215" s="75"/>
      <c r="ERA215" s="75"/>
      <c r="ERB215" s="75"/>
      <c r="ERC215" s="75"/>
      <c r="ERD215" s="75"/>
      <c r="ERE215" s="75"/>
      <c r="ERF215" s="75"/>
      <c r="ERG215" s="75"/>
      <c r="ERH215" s="75"/>
      <c r="ERI215" s="75"/>
      <c r="ERJ215" s="75"/>
      <c r="ERK215" s="75"/>
      <c r="ERL215" s="75"/>
      <c r="ERM215" s="75"/>
      <c r="ERN215" s="75"/>
      <c r="ERO215" s="75"/>
      <c r="ERP215" s="75"/>
      <c r="ERQ215" s="75"/>
      <c r="ERR215" s="75"/>
      <c r="ERS215" s="75"/>
      <c r="ERT215" s="75"/>
      <c r="ERU215" s="75"/>
      <c r="ERV215" s="75"/>
      <c r="ERW215" s="75"/>
      <c r="ERX215" s="75"/>
      <c r="ERY215" s="75"/>
      <c r="ERZ215" s="75"/>
      <c r="ESA215" s="75"/>
      <c r="ESB215" s="75"/>
      <c r="ESC215" s="75"/>
      <c r="ESD215" s="75"/>
      <c r="ESE215" s="75"/>
      <c r="ESF215" s="75"/>
      <c r="ESG215" s="75"/>
      <c r="ESH215" s="75"/>
      <c r="ESI215" s="75"/>
      <c r="ESJ215" s="75"/>
      <c r="ESK215" s="75"/>
      <c r="ESL215" s="75"/>
      <c r="ESM215" s="75"/>
      <c r="ESN215" s="75"/>
      <c r="ESO215" s="75"/>
      <c r="ESP215" s="75"/>
      <c r="ESQ215" s="75"/>
      <c r="ESR215" s="75"/>
      <c r="ESS215" s="75"/>
      <c r="EST215" s="75"/>
      <c r="ESU215" s="75"/>
      <c r="ESV215" s="75"/>
      <c r="ESW215" s="75"/>
      <c r="ESX215" s="75"/>
      <c r="ESY215" s="75"/>
      <c r="ESZ215" s="75"/>
      <c r="ETA215" s="75"/>
      <c r="ETB215" s="75"/>
      <c r="ETC215" s="75"/>
      <c r="ETD215" s="75"/>
      <c r="ETE215" s="75"/>
      <c r="ETF215" s="75"/>
      <c r="ETG215" s="75"/>
      <c r="ETH215" s="75"/>
      <c r="ETI215" s="75"/>
      <c r="ETJ215" s="75"/>
      <c r="ETK215" s="75"/>
      <c r="ETL215" s="75"/>
      <c r="ETM215" s="75"/>
      <c r="ETN215" s="75"/>
      <c r="ETO215" s="75"/>
      <c r="ETP215" s="75"/>
      <c r="ETQ215" s="75"/>
      <c r="ETR215" s="75"/>
      <c r="ETS215" s="75"/>
      <c r="ETT215" s="75"/>
      <c r="ETU215" s="75"/>
      <c r="ETV215" s="75"/>
      <c r="ETW215" s="75"/>
      <c r="ETX215" s="75"/>
      <c r="ETY215" s="75"/>
      <c r="ETZ215" s="75"/>
      <c r="EUA215" s="75"/>
      <c r="EUB215" s="75"/>
      <c r="EUC215" s="75"/>
      <c r="EUD215" s="75"/>
      <c r="EUE215" s="75"/>
      <c r="EUF215" s="75"/>
      <c r="EUG215" s="75"/>
      <c r="EUH215" s="75"/>
      <c r="EUI215" s="75"/>
      <c r="EUJ215" s="75"/>
      <c r="EUK215" s="75"/>
      <c r="EUL215" s="75"/>
      <c r="EUM215" s="75"/>
      <c r="EUN215" s="75"/>
      <c r="EUO215" s="75"/>
      <c r="EUP215" s="75"/>
      <c r="EUQ215" s="75"/>
      <c r="EUR215" s="75"/>
      <c r="EUS215" s="75"/>
      <c r="EUT215" s="75"/>
      <c r="EUU215" s="75"/>
      <c r="EUV215" s="75"/>
      <c r="EUW215" s="75"/>
      <c r="EUX215" s="75"/>
      <c r="EUY215" s="75"/>
      <c r="EUZ215" s="75"/>
      <c r="EVA215" s="75"/>
      <c r="EVB215" s="75"/>
      <c r="EVC215" s="75"/>
      <c r="EVD215" s="75"/>
      <c r="EVE215" s="75"/>
      <c r="EVF215" s="75"/>
      <c r="EVG215" s="75"/>
      <c r="EVH215" s="75"/>
      <c r="EVI215" s="75"/>
      <c r="EVJ215" s="75"/>
      <c r="EVK215" s="75"/>
      <c r="EVL215" s="75"/>
      <c r="EVM215" s="75"/>
      <c r="EVN215" s="75"/>
      <c r="EVO215" s="75"/>
      <c r="EVP215" s="75"/>
      <c r="EVQ215" s="75"/>
      <c r="EVR215" s="75"/>
      <c r="EVS215" s="75"/>
      <c r="EVT215" s="75"/>
      <c r="EVU215" s="75"/>
      <c r="EVV215" s="75"/>
      <c r="EVW215" s="75"/>
      <c r="EVX215" s="75"/>
      <c r="EVY215" s="75"/>
      <c r="EVZ215" s="75"/>
      <c r="EWA215" s="75"/>
      <c r="EWB215" s="75"/>
      <c r="EWC215" s="75"/>
      <c r="EWD215" s="75"/>
      <c r="EWE215" s="75"/>
      <c r="EWF215" s="75"/>
      <c r="EWG215" s="75"/>
      <c r="EWH215" s="75"/>
      <c r="EWI215" s="75"/>
      <c r="EWJ215" s="75"/>
      <c r="EWK215" s="75"/>
      <c r="EWL215" s="75"/>
      <c r="EWM215" s="75"/>
      <c r="EWN215" s="75"/>
      <c r="EWO215" s="75"/>
      <c r="EWP215" s="75"/>
      <c r="EWQ215" s="75"/>
      <c r="EWR215" s="75"/>
      <c r="EWS215" s="75"/>
      <c r="EWT215" s="75"/>
      <c r="EWU215" s="75"/>
      <c r="EWV215" s="75"/>
      <c r="EWW215" s="75"/>
      <c r="EWX215" s="75"/>
      <c r="EWY215" s="75"/>
      <c r="EWZ215" s="75"/>
      <c r="EXA215" s="75"/>
      <c r="EXB215" s="75"/>
      <c r="EXC215" s="75"/>
      <c r="EXD215" s="75"/>
      <c r="EXE215" s="75"/>
      <c r="EXF215" s="75"/>
      <c r="EXG215" s="75"/>
      <c r="EXH215" s="75"/>
      <c r="EXI215" s="75"/>
      <c r="EXJ215" s="75"/>
      <c r="EXK215" s="75"/>
      <c r="EXL215" s="75"/>
      <c r="EXM215" s="75"/>
      <c r="EXN215" s="75"/>
      <c r="EXO215" s="75"/>
      <c r="EXP215" s="75"/>
      <c r="EXQ215" s="75"/>
      <c r="EXR215" s="75"/>
      <c r="EXS215" s="75"/>
      <c r="EXT215" s="75"/>
      <c r="EXU215" s="75"/>
      <c r="EXV215" s="75"/>
      <c r="EXW215" s="75"/>
      <c r="EXX215" s="75"/>
      <c r="EXY215" s="75"/>
      <c r="EXZ215" s="75"/>
      <c r="EYA215" s="75"/>
      <c r="EYB215" s="75"/>
      <c r="EYC215" s="75"/>
      <c r="EYD215" s="75"/>
      <c r="EYE215" s="75"/>
      <c r="EYF215" s="75"/>
      <c r="EYG215" s="75"/>
      <c r="EYH215" s="75"/>
      <c r="EYI215" s="75"/>
      <c r="EYJ215" s="75"/>
      <c r="EYK215" s="75"/>
      <c r="EYL215" s="75"/>
      <c r="EYM215" s="75"/>
      <c r="EYN215" s="75"/>
      <c r="EYO215" s="75"/>
      <c r="EYP215" s="75"/>
      <c r="EYQ215" s="75"/>
      <c r="EYR215" s="75"/>
      <c r="EYS215" s="75"/>
      <c r="EYT215" s="75"/>
      <c r="EYU215" s="75"/>
      <c r="EYV215" s="75"/>
      <c r="EYW215" s="75"/>
      <c r="EYX215" s="75"/>
      <c r="EYY215" s="75"/>
      <c r="EYZ215" s="75"/>
      <c r="EZA215" s="75"/>
      <c r="EZB215" s="75"/>
      <c r="EZC215" s="75"/>
      <c r="EZD215" s="75"/>
      <c r="EZE215" s="75"/>
      <c r="EZF215" s="75"/>
      <c r="EZG215" s="75"/>
      <c r="EZH215" s="75"/>
      <c r="EZI215" s="75"/>
      <c r="EZJ215" s="75"/>
      <c r="EZK215" s="75"/>
      <c r="EZL215" s="75"/>
      <c r="EZM215" s="75"/>
      <c r="EZN215" s="75"/>
      <c r="EZO215" s="75"/>
      <c r="EZP215" s="75"/>
      <c r="EZQ215" s="75"/>
      <c r="EZR215" s="75"/>
      <c r="EZS215" s="75"/>
      <c r="EZT215" s="75"/>
      <c r="EZU215" s="75"/>
      <c r="EZV215" s="75"/>
      <c r="EZW215" s="75"/>
      <c r="EZX215" s="75"/>
      <c r="EZY215" s="75"/>
      <c r="EZZ215" s="75"/>
      <c r="FAA215" s="75"/>
      <c r="FAB215" s="75"/>
      <c r="FAC215" s="75"/>
      <c r="FAD215" s="75"/>
      <c r="FAE215" s="75"/>
      <c r="FAF215" s="75"/>
      <c r="FAG215" s="75"/>
      <c r="FAH215" s="75"/>
      <c r="FAI215" s="75"/>
      <c r="FAJ215" s="75"/>
      <c r="FAK215" s="75"/>
      <c r="FAL215" s="75"/>
      <c r="FAM215" s="75"/>
      <c r="FAN215" s="75"/>
      <c r="FAO215" s="75"/>
      <c r="FAP215" s="75"/>
      <c r="FAQ215" s="75"/>
      <c r="FAR215" s="75"/>
      <c r="FAS215" s="75"/>
      <c r="FAT215" s="75"/>
      <c r="FAU215" s="75"/>
      <c r="FAV215" s="75"/>
      <c r="FAW215" s="75"/>
      <c r="FAX215" s="75"/>
      <c r="FAY215" s="75"/>
      <c r="FAZ215" s="75"/>
      <c r="FBA215" s="75"/>
      <c r="FBB215" s="75"/>
      <c r="FBC215" s="75"/>
      <c r="FBD215" s="75"/>
      <c r="FBE215" s="75"/>
      <c r="FBF215" s="75"/>
      <c r="FBG215" s="75"/>
      <c r="FBH215" s="75"/>
      <c r="FBI215" s="75"/>
      <c r="FBJ215" s="75"/>
      <c r="FBK215" s="75"/>
      <c r="FBL215" s="75"/>
      <c r="FBM215" s="75"/>
      <c r="FBN215" s="75"/>
      <c r="FBO215" s="75"/>
      <c r="FBP215" s="75"/>
      <c r="FBQ215" s="75"/>
      <c r="FBR215" s="75"/>
      <c r="FBS215" s="75"/>
      <c r="FBT215" s="75"/>
      <c r="FBU215" s="75"/>
      <c r="FBV215" s="75"/>
      <c r="FBW215" s="75"/>
      <c r="FBX215" s="75"/>
      <c r="FBY215" s="75"/>
      <c r="FBZ215" s="75"/>
      <c r="FCA215" s="75"/>
      <c r="FCB215" s="75"/>
      <c r="FCC215" s="75"/>
      <c r="FCD215" s="75"/>
      <c r="FCE215" s="75"/>
      <c r="FCF215" s="75"/>
      <c r="FCG215" s="75"/>
      <c r="FCH215" s="75"/>
      <c r="FCI215" s="75"/>
      <c r="FCJ215" s="75"/>
      <c r="FCK215" s="75"/>
      <c r="FCL215" s="75"/>
      <c r="FCM215" s="75"/>
      <c r="FCN215" s="75"/>
      <c r="FCO215" s="75"/>
      <c r="FCP215" s="75"/>
      <c r="FCQ215" s="75"/>
      <c r="FCR215" s="75"/>
      <c r="FCS215" s="75"/>
      <c r="FCT215" s="75"/>
      <c r="FCU215" s="75"/>
      <c r="FCV215" s="75"/>
      <c r="FCW215" s="75"/>
      <c r="FCX215" s="75"/>
      <c r="FCY215" s="75"/>
      <c r="FCZ215" s="75"/>
      <c r="FDA215" s="75"/>
      <c r="FDB215" s="75"/>
      <c r="FDC215" s="75"/>
      <c r="FDD215" s="75"/>
      <c r="FDE215" s="75"/>
      <c r="FDF215" s="75"/>
      <c r="FDG215" s="75"/>
      <c r="FDH215" s="75"/>
      <c r="FDI215" s="75"/>
      <c r="FDJ215" s="75"/>
      <c r="FDK215" s="75"/>
      <c r="FDL215" s="75"/>
      <c r="FDM215" s="75"/>
      <c r="FDN215" s="75"/>
      <c r="FDO215" s="75"/>
      <c r="FDP215" s="75"/>
      <c r="FDQ215" s="75"/>
      <c r="FDR215" s="75"/>
      <c r="FDS215" s="75"/>
      <c r="FDT215" s="75"/>
      <c r="FDU215" s="75"/>
      <c r="FDV215" s="75"/>
      <c r="FDW215" s="75"/>
      <c r="FDX215" s="75"/>
      <c r="FDY215" s="75"/>
      <c r="FDZ215" s="75"/>
      <c r="FEA215" s="75"/>
      <c r="FEB215" s="75"/>
      <c r="FEC215" s="75"/>
      <c r="FED215" s="75"/>
      <c r="FEE215" s="75"/>
      <c r="FEF215" s="75"/>
      <c r="FEG215" s="75"/>
      <c r="FEH215" s="75"/>
      <c r="FEI215" s="75"/>
      <c r="FEJ215" s="75"/>
      <c r="FEK215" s="75"/>
      <c r="FEL215" s="75"/>
      <c r="FEM215" s="75"/>
      <c r="FEN215" s="75"/>
      <c r="FEO215" s="75"/>
      <c r="FEP215" s="75"/>
      <c r="FEQ215" s="75"/>
      <c r="FER215" s="75"/>
      <c r="FES215" s="75"/>
      <c r="FET215" s="75"/>
      <c r="FEU215" s="75"/>
      <c r="FEV215" s="75"/>
      <c r="FEW215" s="75"/>
      <c r="FEX215" s="75"/>
      <c r="FEY215" s="75"/>
      <c r="FEZ215" s="75"/>
      <c r="FFA215" s="75"/>
      <c r="FFB215" s="75"/>
      <c r="FFC215" s="75"/>
      <c r="FFD215" s="75"/>
      <c r="FFE215" s="75"/>
      <c r="FFF215" s="75"/>
      <c r="FFG215" s="75"/>
      <c r="FFH215" s="75"/>
      <c r="FFI215" s="75"/>
      <c r="FFJ215" s="75"/>
      <c r="FFK215" s="75"/>
      <c r="FFL215" s="75"/>
      <c r="FFM215" s="75"/>
      <c r="FFN215" s="75"/>
      <c r="FFO215" s="75"/>
      <c r="FFP215" s="75"/>
      <c r="FFQ215" s="75"/>
      <c r="FFR215" s="75"/>
      <c r="FFS215" s="75"/>
      <c r="FFT215" s="75"/>
      <c r="FFU215" s="75"/>
      <c r="FFV215" s="75"/>
      <c r="FFW215" s="75"/>
      <c r="FFX215" s="75"/>
      <c r="FFY215" s="75"/>
      <c r="FFZ215" s="75"/>
      <c r="FGA215" s="75"/>
      <c r="FGB215" s="75"/>
      <c r="FGC215" s="75"/>
      <c r="FGD215" s="75"/>
      <c r="FGE215" s="75"/>
      <c r="FGF215" s="75"/>
      <c r="FGG215" s="75"/>
      <c r="FGH215" s="75"/>
      <c r="FGI215" s="75"/>
      <c r="FGJ215" s="75"/>
      <c r="FGK215" s="75"/>
      <c r="FGL215" s="75"/>
      <c r="FGM215" s="75"/>
      <c r="FGN215" s="75"/>
      <c r="FGO215" s="75"/>
      <c r="FGP215" s="75"/>
      <c r="FGQ215" s="75"/>
      <c r="FGR215" s="75"/>
      <c r="FGS215" s="75"/>
      <c r="FGT215" s="75"/>
      <c r="FGU215" s="75"/>
      <c r="FGV215" s="75"/>
      <c r="FGW215" s="75"/>
      <c r="FGX215" s="75"/>
      <c r="FGY215" s="75"/>
      <c r="FGZ215" s="75"/>
      <c r="FHA215" s="75"/>
      <c r="FHB215" s="75"/>
      <c r="FHC215" s="75"/>
      <c r="FHD215" s="75"/>
      <c r="FHE215" s="75"/>
      <c r="FHF215" s="75"/>
      <c r="FHG215" s="75"/>
      <c r="FHH215" s="75"/>
      <c r="FHI215" s="75"/>
      <c r="FHJ215" s="75"/>
      <c r="FHK215" s="75"/>
      <c r="FHL215" s="75"/>
      <c r="FHM215" s="75"/>
      <c r="FHN215" s="75"/>
      <c r="FHO215" s="75"/>
      <c r="FHP215" s="75"/>
      <c r="FHQ215" s="75"/>
      <c r="FHR215" s="75"/>
      <c r="FHS215" s="75"/>
      <c r="FHT215" s="75"/>
      <c r="FHU215" s="75"/>
      <c r="FHV215" s="75"/>
      <c r="FHW215" s="75"/>
      <c r="FHX215" s="75"/>
      <c r="FHY215" s="75"/>
      <c r="FHZ215" s="75"/>
      <c r="FIA215" s="75"/>
      <c r="FIB215" s="75"/>
      <c r="FIC215" s="75"/>
      <c r="FID215" s="75"/>
      <c r="FIE215" s="75"/>
      <c r="FIF215" s="75"/>
      <c r="FIG215" s="75"/>
      <c r="FIH215" s="75"/>
      <c r="FII215" s="75"/>
      <c r="FIJ215" s="75"/>
      <c r="FIK215" s="75"/>
      <c r="FIL215" s="75"/>
      <c r="FIM215" s="75"/>
      <c r="FIN215" s="75"/>
      <c r="FIO215" s="75"/>
      <c r="FIP215" s="75"/>
      <c r="FIQ215" s="75"/>
      <c r="FIR215" s="75"/>
      <c r="FIS215" s="75"/>
      <c r="FIT215" s="75"/>
      <c r="FIU215" s="75"/>
      <c r="FIV215" s="75"/>
      <c r="FIW215" s="75"/>
      <c r="FIX215" s="75"/>
      <c r="FIY215" s="75"/>
      <c r="FIZ215" s="75"/>
      <c r="FJA215" s="75"/>
      <c r="FJB215" s="75"/>
      <c r="FJC215" s="75"/>
      <c r="FJD215" s="75"/>
      <c r="FJE215" s="75"/>
      <c r="FJF215" s="75"/>
      <c r="FJG215" s="75"/>
      <c r="FJH215" s="75"/>
      <c r="FJI215" s="75"/>
      <c r="FJJ215" s="75"/>
      <c r="FJK215" s="75"/>
      <c r="FJL215" s="75"/>
      <c r="FJM215" s="75"/>
      <c r="FJN215" s="75"/>
      <c r="FJO215" s="75"/>
      <c r="FJP215" s="75"/>
      <c r="FJQ215" s="75"/>
      <c r="FJR215" s="75"/>
      <c r="FJS215" s="75"/>
      <c r="FJT215" s="75"/>
      <c r="FJU215" s="75"/>
      <c r="FJV215" s="75"/>
      <c r="FJW215" s="75"/>
      <c r="FJX215" s="75"/>
      <c r="FJY215" s="75"/>
      <c r="FJZ215" s="75"/>
      <c r="FKA215" s="75"/>
      <c r="FKB215" s="75"/>
      <c r="FKC215" s="75"/>
      <c r="FKD215" s="75"/>
      <c r="FKE215" s="75"/>
      <c r="FKF215" s="75"/>
      <c r="FKG215" s="75"/>
      <c r="FKH215" s="75"/>
      <c r="FKI215" s="75"/>
      <c r="FKJ215" s="75"/>
      <c r="FKK215" s="75"/>
      <c r="FKL215" s="75"/>
      <c r="FKM215" s="75"/>
      <c r="FKN215" s="75"/>
      <c r="FKO215" s="75"/>
      <c r="FKP215" s="75"/>
      <c r="FKQ215" s="75"/>
      <c r="FKR215" s="75"/>
      <c r="FKS215" s="75"/>
      <c r="FKT215" s="75"/>
      <c r="FKU215" s="75"/>
      <c r="FKV215" s="75"/>
      <c r="FKW215" s="75"/>
      <c r="FKX215" s="75"/>
      <c r="FKY215" s="75"/>
      <c r="FKZ215" s="75"/>
      <c r="FLA215" s="75"/>
      <c r="FLB215" s="75"/>
      <c r="FLC215" s="75"/>
      <c r="FLD215" s="75"/>
      <c r="FLE215" s="75"/>
      <c r="FLF215" s="75"/>
      <c r="FLG215" s="75"/>
      <c r="FLH215" s="75"/>
      <c r="FLI215" s="75"/>
      <c r="FLJ215" s="75"/>
      <c r="FLK215" s="75"/>
      <c r="FLL215" s="75"/>
      <c r="FLM215" s="75"/>
      <c r="FLN215" s="75"/>
      <c r="FLO215" s="75"/>
      <c r="FLP215" s="75"/>
      <c r="FLQ215" s="75"/>
      <c r="FLR215" s="75"/>
      <c r="FLS215" s="75"/>
      <c r="FLT215" s="75"/>
      <c r="FLU215" s="75"/>
      <c r="FLV215" s="75"/>
      <c r="FLW215" s="75"/>
      <c r="FLX215" s="75"/>
      <c r="FLY215" s="75"/>
      <c r="FLZ215" s="75"/>
      <c r="FMA215" s="75"/>
      <c r="FMB215" s="75"/>
      <c r="FMC215" s="75"/>
      <c r="FMD215" s="75"/>
      <c r="FME215" s="75"/>
      <c r="FMF215" s="75"/>
      <c r="FMG215" s="75"/>
      <c r="FMH215" s="75"/>
      <c r="FMI215" s="75"/>
      <c r="FMJ215" s="75"/>
      <c r="FMK215" s="75"/>
      <c r="FML215" s="75"/>
      <c r="FMM215" s="75"/>
      <c r="FMN215" s="75"/>
      <c r="FMO215" s="75"/>
      <c r="FMP215" s="75"/>
      <c r="FMQ215" s="75"/>
      <c r="FMR215" s="75"/>
      <c r="FMS215" s="75"/>
      <c r="FMT215" s="75"/>
      <c r="FMU215" s="75"/>
      <c r="FMV215" s="75"/>
      <c r="FMW215" s="75"/>
      <c r="FMX215" s="75"/>
      <c r="FMY215" s="75"/>
      <c r="FMZ215" s="75"/>
      <c r="FNA215" s="75"/>
      <c r="FNB215" s="75"/>
      <c r="FNC215" s="75"/>
      <c r="FND215" s="75"/>
      <c r="FNE215" s="75"/>
      <c r="FNF215" s="75"/>
      <c r="FNG215" s="75"/>
      <c r="FNH215" s="75"/>
      <c r="FNI215" s="75"/>
      <c r="FNJ215" s="75"/>
      <c r="FNK215" s="75"/>
      <c r="FNL215" s="75"/>
      <c r="FNM215" s="75"/>
      <c r="FNN215" s="75"/>
      <c r="FNO215" s="75"/>
      <c r="FNP215" s="75"/>
      <c r="FNQ215" s="75"/>
      <c r="FNR215" s="75"/>
      <c r="FNS215" s="75"/>
      <c r="FNT215" s="75"/>
      <c r="FNU215" s="75"/>
      <c r="FNV215" s="75"/>
      <c r="FNW215" s="75"/>
      <c r="FNX215" s="75"/>
      <c r="FNY215" s="75"/>
      <c r="FNZ215" s="75"/>
      <c r="FOA215" s="75"/>
      <c r="FOB215" s="75"/>
      <c r="FOC215" s="75"/>
      <c r="FOD215" s="75"/>
      <c r="FOE215" s="75"/>
      <c r="FOF215" s="75"/>
      <c r="FOG215" s="75"/>
      <c r="FOH215" s="75"/>
      <c r="FOI215" s="75"/>
      <c r="FOJ215" s="75"/>
      <c r="FOK215" s="75"/>
      <c r="FOL215" s="75"/>
      <c r="FOM215" s="75"/>
      <c r="FON215" s="75"/>
      <c r="FOO215" s="75"/>
      <c r="FOP215" s="75"/>
      <c r="FOQ215" s="75"/>
      <c r="FOR215" s="75"/>
      <c r="FOS215" s="75"/>
      <c r="FOT215" s="75"/>
      <c r="FOU215" s="75"/>
      <c r="FOV215" s="75"/>
      <c r="FOW215" s="75"/>
      <c r="FOX215" s="75"/>
      <c r="FOY215" s="75"/>
      <c r="FOZ215" s="75"/>
      <c r="FPA215" s="75"/>
      <c r="FPB215" s="75"/>
      <c r="FPC215" s="75"/>
      <c r="FPD215" s="75"/>
      <c r="FPE215" s="75"/>
      <c r="FPF215" s="75"/>
      <c r="FPG215" s="75"/>
      <c r="FPH215" s="75"/>
      <c r="FPI215" s="75"/>
      <c r="FPJ215" s="75"/>
      <c r="FPK215" s="75"/>
      <c r="FPL215" s="75"/>
      <c r="FPM215" s="75"/>
      <c r="FPN215" s="75"/>
      <c r="FPO215" s="75"/>
      <c r="FPP215" s="75"/>
      <c r="FPQ215" s="75"/>
      <c r="FPR215" s="75"/>
      <c r="FPS215" s="75"/>
      <c r="FPT215" s="75"/>
      <c r="FPU215" s="75"/>
      <c r="FPV215" s="75"/>
      <c r="FPW215" s="75"/>
      <c r="FPX215" s="75"/>
      <c r="FPY215" s="75"/>
      <c r="FPZ215" s="75"/>
      <c r="FQA215" s="75"/>
      <c r="FQB215" s="75"/>
      <c r="FQC215" s="75"/>
      <c r="FQD215" s="75"/>
      <c r="FQE215" s="75"/>
      <c r="FQF215" s="75"/>
      <c r="FQG215" s="75"/>
      <c r="FQH215" s="75"/>
      <c r="FQI215" s="75"/>
      <c r="FQJ215" s="75"/>
      <c r="FQK215" s="75"/>
      <c r="FQL215" s="75"/>
      <c r="FQM215" s="75"/>
      <c r="FQN215" s="75"/>
      <c r="FQO215" s="75"/>
      <c r="FQP215" s="75"/>
      <c r="FQQ215" s="75"/>
      <c r="FQR215" s="75"/>
      <c r="FQS215" s="75"/>
      <c r="FQT215" s="75"/>
      <c r="FQU215" s="75"/>
      <c r="FQV215" s="75"/>
      <c r="FQW215" s="75"/>
      <c r="FQX215" s="75"/>
      <c r="FQY215" s="75"/>
      <c r="FQZ215" s="75"/>
      <c r="FRA215" s="75"/>
      <c r="FRB215" s="75"/>
      <c r="FRC215" s="75"/>
      <c r="FRD215" s="75"/>
      <c r="FRE215" s="75"/>
      <c r="FRF215" s="75"/>
      <c r="FRG215" s="75"/>
      <c r="FRH215" s="75"/>
      <c r="FRI215" s="75"/>
      <c r="FRJ215" s="75"/>
      <c r="FRK215" s="75"/>
      <c r="FRL215" s="75"/>
      <c r="FRM215" s="75"/>
      <c r="FRN215" s="75"/>
      <c r="FRO215" s="75"/>
      <c r="FRP215" s="75"/>
      <c r="FRQ215" s="75"/>
      <c r="FRR215" s="75"/>
      <c r="FRS215" s="75"/>
      <c r="FRT215" s="75"/>
      <c r="FRU215" s="75"/>
      <c r="FRV215" s="75"/>
      <c r="FRW215" s="75"/>
      <c r="FRX215" s="75"/>
      <c r="FRY215" s="75"/>
      <c r="FRZ215" s="75"/>
      <c r="FSA215" s="75"/>
      <c r="FSB215" s="75"/>
      <c r="FSC215" s="75"/>
      <c r="FSD215" s="75"/>
      <c r="FSE215" s="75"/>
      <c r="FSF215" s="75"/>
      <c r="FSG215" s="75"/>
      <c r="FSH215" s="75"/>
      <c r="FSI215" s="75"/>
      <c r="FSJ215" s="75"/>
      <c r="FSK215" s="75"/>
      <c r="FSL215" s="75"/>
      <c r="FSM215" s="75"/>
      <c r="FSN215" s="75"/>
      <c r="FSO215" s="75"/>
      <c r="FSP215" s="75"/>
      <c r="FSQ215" s="75"/>
      <c r="FSR215" s="75"/>
      <c r="FSS215" s="75"/>
      <c r="FST215" s="75"/>
      <c r="FSU215" s="75"/>
      <c r="FSV215" s="75"/>
      <c r="FSW215" s="75"/>
      <c r="FSX215" s="75"/>
      <c r="FSY215" s="75"/>
      <c r="FSZ215" s="75"/>
      <c r="FTA215" s="75"/>
      <c r="FTB215" s="75"/>
      <c r="FTC215" s="75"/>
      <c r="FTD215" s="75"/>
      <c r="FTE215" s="75"/>
      <c r="FTF215" s="75"/>
      <c r="FTG215" s="75"/>
      <c r="FTH215" s="75"/>
      <c r="FTI215" s="75"/>
      <c r="FTJ215" s="75"/>
      <c r="FTK215" s="75"/>
      <c r="FTL215" s="75"/>
      <c r="FTM215" s="75"/>
      <c r="FTN215" s="75"/>
      <c r="FTO215" s="75"/>
      <c r="FTP215" s="75"/>
      <c r="FTQ215" s="75"/>
      <c r="FTR215" s="75"/>
      <c r="FTS215" s="75"/>
      <c r="FTT215" s="75"/>
      <c r="FTU215" s="75"/>
      <c r="FTV215" s="75"/>
      <c r="FTW215" s="75"/>
      <c r="FTX215" s="75"/>
      <c r="FTY215" s="75"/>
      <c r="FTZ215" s="75"/>
      <c r="FUA215" s="75"/>
      <c r="FUB215" s="75"/>
      <c r="FUC215" s="75"/>
      <c r="FUD215" s="75"/>
      <c r="FUE215" s="75"/>
      <c r="FUF215" s="75"/>
      <c r="FUG215" s="75"/>
      <c r="FUH215" s="75"/>
      <c r="FUI215" s="75"/>
      <c r="FUJ215" s="75"/>
      <c r="FUK215" s="75"/>
      <c r="FUL215" s="75"/>
      <c r="FUM215" s="75"/>
      <c r="FUN215" s="75"/>
      <c r="FUO215" s="75"/>
      <c r="FUP215" s="75"/>
      <c r="FUQ215" s="75"/>
      <c r="FUR215" s="75"/>
      <c r="FUS215" s="75"/>
      <c r="FUT215" s="75"/>
      <c r="FUU215" s="75"/>
      <c r="FUV215" s="75"/>
      <c r="FUW215" s="75"/>
      <c r="FUX215" s="75"/>
      <c r="FUY215" s="75"/>
      <c r="FUZ215" s="75"/>
      <c r="FVA215" s="75"/>
      <c r="FVB215" s="75"/>
      <c r="FVC215" s="75"/>
      <c r="FVD215" s="75"/>
      <c r="FVE215" s="75"/>
      <c r="FVF215" s="75"/>
      <c r="FVG215" s="75"/>
      <c r="FVH215" s="75"/>
      <c r="FVI215" s="75"/>
      <c r="FVJ215" s="75"/>
      <c r="FVK215" s="75"/>
      <c r="FVL215" s="75"/>
      <c r="FVM215" s="75"/>
      <c r="FVN215" s="75"/>
      <c r="FVO215" s="75"/>
      <c r="FVP215" s="75"/>
      <c r="FVQ215" s="75"/>
      <c r="FVR215" s="75"/>
      <c r="FVS215" s="75"/>
      <c r="FVT215" s="75"/>
      <c r="FVU215" s="75"/>
      <c r="FVV215" s="75"/>
      <c r="FVW215" s="75"/>
      <c r="FVX215" s="75"/>
      <c r="FVY215" s="75"/>
      <c r="FVZ215" s="75"/>
      <c r="FWA215" s="75"/>
      <c r="FWB215" s="75"/>
      <c r="FWC215" s="75"/>
      <c r="FWD215" s="75"/>
      <c r="FWE215" s="75"/>
      <c r="FWF215" s="75"/>
      <c r="FWG215" s="75"/>
      <c r="FWH215" s="75"/>
      <c r="FWI215" s="75"/>
      <c r="FWJ215" s="75"/>
      <c r="FWK215" s="75"/>
      <c r="FWL215" s="75"/>
      <c r="FWM215" s="75"/>
      <c r="FWN215" s="75"/>
      <c r="FWO215" s="75"/>
      <c r="FWP215" s="75"/>
      <c r="FWQ215" s="75"/>
      <c r="FWR215" s="75"/>
      <c r="FWS215" s="75"/>
      <c r="FWT215" s="75"/>
      <c r="FWU215" s="75"/>
      <c r="FWV215" s="75"/>
      <c r="FWW215" s="75"/>
      <c r="FWX215" s="75"/>
      <c r="FWY215" s="75"/>
      <c r="FWZ215" s="75"/>
      <c r="FXA215" s="75"/>
      <c r="FXB215" s="75"/>
      <c r="FXC215" s="75"/>
      <c r="FXD215" s="75"/>
      <c r="FXE215" s="75"/>
      <c r="FXF215" s="75"/>
      <c r="FXG215" s="75"/>
      <c r="FXH215" s="75"/>
      <c r="FXI215" s="75"/>
      <c r="FXJ215" s="75"/>
      <c r="FXK215" s="75"/>
      <c r="FXL215" s="75"/>
      <c r="FXM215" s="75"/>
      <c r="FXN215" s="75"/>
      <c r="FXO215" s="75"/>
      <c r="FXP215" s="75"/>
      <c r="FXQ215" s="75"/>
      <c r="FXR215" s="75"/>
      <c r="FXS215" s="75"/>
      <c r="FXT215" s="75"/>
      <c r="FXU215" s="75"/>
      <c r="FXV215" s="75"/>
      <c r="FXW215" s="75"/>
      <c r="FXX215" s="75"/>
      <c r="FXY215" s="75"/>
      <c r="FXZ215" s="75"/>
      <c r="FYA215" s="75"/>
      <c r="FYB215" s="75"/>
      <c r="FYC215" s="75"/>
      <c r="FYD215" s="75"/>
      <c r="FYE215" s="75"/>
      <c r="FYF215" s="75"/>
      <c r="FYG215" s="75"/>
      <c r="FYH215" s="75"/>
      <c r="FYI215" s="75"/>
      <c r="FYJ215" s="75"/>
      <c r="FYK215" s="75"/>
      <c r="FYL215" s="75"/>
      <c r="FYM215" s="75"/>
      <c r="FYN215" s="75"/>
      <c r="FYO215" s="75"/>
      <c r="FYP215" s="75"/>
      <c r="FYQ215" s="75"/>
      <c r="FYR215" s="75"/>
      <c r="FYS215" s="75"/>
      <c r="FYT215" s="75"/>
      <c r="FYU215" s="75"/>
      <c r="FYV215" s="75"/>
      <c r="FYW215" s="75"/>
      <c r="FYX215" s="75"/>
      <c r="FYY215" s="75"/>
      <c r="FYZ215" s="75"/>
      <c r="FZA215" s="75"/>
      <c r="FZB215" s="75"/>
      <c r="FZC215" s="75"/>
      <c r="FZD215" s="75"/>
      <c r="FZE215" s="75"/>
      <c r="FZF215" s="75"/>
      <c r="FZG215" s="75"/>
      <c r="FZH215" s="75"/>
      <c r="FZI215" s="75"/>
      <c r="FZJ215" s="75"/>
      <c r="FZK215" s="75"/>
      <c r="FZL215" s="75"/>
      <c r="FZM215" s="75"/>
      <c r="FZN215" s="75"/>
      <c r="FZO215" s="75"/>
      <c r="FZP215" s="75"/>
      <c r="FZQ215" s="75"/>
      <c r="FZR215" s="75"/>
      <c r="FZS215" s="75"/>
      <c r="FZT215" s="75"/>
      <c r="FZU215" s="75"/>
      <c r="FZV215" s="75"/>
      <c r="FZW215" s="75"/>
      <c r="FZX215" s="75"/>
      <c r="FZY215" s="75"/>
      <c r="FZZ215" s="75"/>
      <c r="GAA215" s="75"/>
      <c r="GAB215" s="75"/>
      <c r="GAC215" s="75"/>
      <c r="GAD215" s="75"/>
      <c r="GAE215" s="75"/>
      <c r="GAF215" s="75"/>
      <c r="GAG215" s="75"/>
      <c r="GAH215" s="75"/>
      <c r="GAI215" s="75"/>
      <c r="GAJ215" s="75"/>
      <c r="GAK215" s="75"/>
      <c r="GAL215" s="75"/>
      <c r="GAM215" s="75"/>
      <c r="GAN215" s="75"/>
      <c r="GAO215" s="75"/>
      <c r="GAP215" s="75"/>
      <c r="GAQ215" s="75"/>
      <c r="GAR215" s="75"/>
      <c r="GAS215" s="75"/>
      <c r="GAT215" s="75"/>
      <c r="GAU215" s="75"/>
      <c r="GAV215" s="75"/>
      <c r="GAW215" s="75"/>
      <c r="GAX215" s="75"/>
      <c r="GAY215" s="75"/>
      <c r="GAZ215" s="75"/>
      <c r="GBA215" s="75"/>
      <c r="GBB215" s="75"/>
      <c r="GBC215" s="75"/>
      <c r="GBD215" s="75"/>
      <c r="GBE215" s="75"/>
      <c r="GBF215" s="75"/>
      <c r="GBG215" s="75"/>
      <c r="GBH215" s="75"/>
      <c r="GBI215" s="75"/>
      <c r="GBJ215" s="75"/>
      <c r="GBK215" s="75"/>
      <c r="GBL215" s="75"/>
      <c r="GBM215" s="75"/>
      <c r="GBN215" s="75"/>
      <c r="GBO215" s="75"/>
      <c r="GBP215" s="75"/>
      <c r="GBQ215" s="75"/>
      <c r="GBR215" s="75"/>
      <c r="GBS215" s="75"/>
      <c r="GBT215" s="75"/>
      <c r="GBU215" s="75"/>
      <c r="GBV215" s="75"/>
      <c r="GBW215" s="75"/>
      <c r="GBX215" s="75"/>
      <c r="GBY215" s="75"/>
      <c r="GBZ215" s="75"/>
      <c r="GCA215" s="75"/>
      <c r="GCB215" s="75"/>
      <c r="GCC215" s="75"/>
      <c r="GCD215" s="75"/>
      <c r="GCE215" s="75"/>
      <c r="GCF215" s="75"/>
      <c r="GCG215" s="75"/>
      <c r="GCH215" s="75"/>
      <c r="GCI215" s="75"/>
      <c r="GCJ215" s="75"/>
      <c r="GCK215" s="75"/>
      <c r="GCL215" s="75"/>
      <c r="GCM215" s="75"/>
      <c r="GCN215" s="75"/>
      <c r="GCO215" s="75"/>
      <c r="GCP215" s="75"/>
      <c r="GCQ215" s="75"/>
      <c r="GCR215" s="75"/>
      <c r="GCS215" s="75"/>
      <c r="GCT215" s="75"/>
      <c r="GCU215" s="75"/>
      <c r="GCV215" s="75"/>
      <c r="GCW215" s="75"/>
      <c r="GCX215" s="75"/>
      <c r="GCY215" s="75"/>
      <c r="GCZ215" s="75"/>
      <c r="GDA215" s="75"/>
      <c r="GDB215" s="75"/>
      <c r="GDC215" s="75"/>
      <c r="GDD215" s="75"/>
      <c r="GDE215" s="75"/>
      <c r="GDF215" s="75"/>
      <c r="GDG215" s="75"/>
      <c r="GDH215" s="75"/>
      <c r="GDI215" s="75"/>
      <c r="GDJ215" s="75"/>
      <c r="GDK215" s="75"/>
      <c r="GDL215" s="75"/>
      <c r="GDM215" s="75"/>
      <c r="GDN215" s="75"/>
      <c r="GDO215" s="75"/>
      <c r="GDP215" s="75"/>
      <c r="GDQ215" s="75"/>
      <c r="GDR215" s="75"/>
      <c r="GDS215" s="75"/>
      <c r="GDT215" s="75"/>
      <c r="GDU215" s="75"/>
      <c r="GDV215" s="75"/>
      <c r="GDW215" s="75"/>
      <c r="GDX215" s="75"/>
      <c r="GDY215" s="75"/>
      <c r="GDZ215" s="75"/>
      <c r="GEA215" s="75"/>
      <c r="GEB215" s="75"/>
      <c r="GEC215" s="75"/>
      <c r="GED215" s="75"/>
      <c r="GEE215" s="75"/>
      <c r="GEF215" s="75"/>
      <c r="GEG215" s="75"/>
      <c r="GEH215" s="75"/>
      <c r="GEI215" s="75"/>
      <c r="GEJ215" s="75"/>
      <c r="GEK215" s="75"/>
      <c r="GEL215" s="75"/>
      <c r="GEM215" s="75"/>
      <c r="GEN215" s="75"/>
      <c r="GEO215" s="75"/>
      <c r="GEP215" s="75"/>
      <c r="GEQ215" s="75"/>
      <c r="GER215" s="75"/>
      <c r="GES215" s="75"/>
      <c r="GET215" s="75"/>
      <c r="GEU215" s="75"/>
      <c r="GEV215" s="75"/>
      <c r="GEW215" s="75"/>
      <c r="GEX215" s="75"/>
      <c r="GEY215" s="75"/>
      <c r="GEZ215" s="75"/>
      <c r="GFA215" s="75"/>
      <c r="GFB215" s="75"/>
      <c r="GFC215" s="75"/>
      <c r="GFD215" s="75"/>
      <c r="GFE215" s="75"/>
      <c r="GFF215" s="75"/>
      <c r="GFG215" s="75"/>
      <c r="GFH215" s="75"/>
      <c r="GFI215" s="75"/>
      <c r="GFJ215" s="75"/>
      <c r="GFK215" s="75"/>
      <c r="GFL215" s="75"/>
      <c r="GFM215" s="75"/>
      <c r="GFN215" s="75"/>
      <c r="GFO215" s="75"/>
      <c r="GFP215" s="75"/>
      <c r="GFQ215" s="75"/>
      <c r="GFR215" s="75"/>
      <c r="GFS215" s="75"/>
      <c r="GFT215" s="75"/>
      <c r="GFU215" s="75"/>
      <c r="GFV215" s="75"/>
      <c r="GFW215" s="75"/>
      <c r="GFX215" s="75"/>
      <c r="GFY215" s="75"/>
      <c r="GFZ215" s="75"/>
      <c r="GGA215" s="75"/>
      <c r="GGB215" s="75"/>
      <c r="GGC215" s="75"/>
      <c r="GGD215" s="75"/>
      <c r="GGE215" s="75"/>
      <c r="GGF215" s="75"/>
      <c r="GGG215" s="75"/>
      <c r="GGH215" s="75"/>
      <c r="GGI215" s="75"/>
      <c r="GGJ215" s="75"/>
      <c r="GGK215" s="75"/>
      <c r="GGL215" s="75"/>
      <c r="GGM215" s="75"/>
      <c r="GGN215" s="75"/>
      <c r="GGO215" s="75"/>
      <c r="GGP215" s="75"/>
      <c r="GGQ215" s="75"/>
      <c r="GGR215" s="75"/>
      <c r="GGS215" s="75"/>
      <c r="GGT215" s="75"/>
      <c r="GGU215" s="75"/>
      <c r="GGV215" s="75"/>
      <c r="GGW215" s="75"/>
      <c r="GGX215" s="75"/>
      <c r="GGY215" s="75"/>
      <c r="GGZ215" s="75"/>
      <c r="GHA215" s="75"/>
      <c r="GHB215" s="75"/>
      <c r="GHC215" s="75"/>
      <c r="GHD215" s="75"/>
      <c r="GHE215" s="75"/>
      <c r="GHF215" s="75"/>
      <c r="GHG215" s="75"/>
      <c r="GHH215" s="75"/>
      <c r="GHI215" s="75"/>
      <c r="GHJ215" s="75"/>
      <c r="GHK215" s="75"/>
      <c r="GHL215" s="75"/>
      <c r="GHM215" s="75"/>
      <c r="GHN215" s="75"/>
      <c r="GHO215" s="75"/>
      <c r="GHP215" s="75"/>
      <c r="GHQ215" s="75"/>
      <c r="GHR215" s="75"/>
      <c r="GHS215" s="75"/>
      <c r="GHT215" s="75"/>
      <c r="GHU215" s="75"/>
      <c r="GHV215" s="75"/>
      <c r="GHW215" s="75"/>
      <c r="GHX215" s="75"/>
      <c r="GHY215" s="75"/>
      <c r="GHZ215" s="75"/>
      <c r="GIA215" s="75"/>
      <c r="GIB215" s="75"/>
      <c r="GIC215" s="75"/>
      <c r="GID215" s="75"/>
      <c r="GIE215" s="75"/>
      <c r="GIF215" s="75"/>
      <c r="GIG215" s="75"/>
      <c r="GIH215" s="75"/>
      <c r="GII215" s="75"/>
      <c r="GIJ215" s="75"/>
      <c r="GIK215" s="75"/>
      <c r="GIL215" s="75"/>
      <c r="GIM215" s="75"/>
      <c r="GIN215" s="75"/>
      <c r="GIO215" s="75"/>
      <c r="GIP215" s="75"/>
      <c r="GIQ215" s="75"/>
      <c r="GIR215" s="75"/>
      <c r="GIS215" s="75"/>
      <c r="GIT215" s="75"/>
      <c r="GIU215" s="75"/>
      <c r="GIV215" s="75"/>
      <c r="GIW215" s="75"/>
      <c r="GIX215" s="75"/>
      <c r="GIY215" s="75"/>
      <c r="GIZ215" s="75"/>
      <c r="GJA215" s="75"/>
      <c r="GJB215" s="75"/>
      <c r="GJC215" s="75"/>
      <c r="GJD215" s="75"/>
      <c r="GJE215" s="75"/>
      <c r="GJF215" s="75"/>
      <c r="GJG215" s="75"/>
      <c r="GJH215" s="75"/>
      <c r="GJI215" s="75"/>
      <c r="GJJ215" s="75"/>
      <c r="GJK215" s="75"/>
      <c r="GJL215" s="75"/>
      <c r="GJM215" s="75"/>
      <c r="GJN215" s="75"/>
      <c r="GJO215" s="75"/>
      <c r="GJP215" s="75"/>
      <c r="GJQ215" s="75"/>
      <c r="GJR215" s="75"/>
      <c r="GJS215" s="75"/>
      <c r="GJT215" s="75"/>
      <c r="GJU215" s="75"/>
      <c r="GJV215" s="75"/>
      <c r="GJW215" s="75"/>
      <c r="GJX215" s="75"/>
      <c r="GJY215" s="75"/>
      <c r="GJZ215" s="75"/>
      <c r="GKA215" s="75"/>
      <c r="GKB215" s="75"/>
      <c r="GKC215" s="75"/>
      <c r="GKD215" s="75"/>
      <c r="GKE215" s="75"/>
      <c r="GKF215" s="75"/>
      <c r="GKG215" s="75"/>
      <c r="GKH215" s="75"/>
      <c r="GKI215" s="75"/>
      <c r="GKJ215" s="75"/>
      <c r="GKK215" s="75"/>
      <c r="GKL215" s="75"/>
      <c r="GKM215" s="75"/>
      <c r="GKN215" s="75"/>
      <c r="GKO215" s="75"/>
      <c r="GKP215" s="75"/>
      <c r="GKQ215" s="75"/>
      <c r="GKR215" s="75"/>
      <c r="GKS215" s="75"/>
      <c r="GKT215" s="75"/>
      <c r="GKU215" s="75"/>
      <c r="GKV215" s="75"/>
      <c r="GKW215" s="75"/>
      <c r="GKX215" s="75"/>
      <c r="GKY215" s="75"/>
      <c r="GKZ215" s="75"/>
      <c r="GLA215" s="75"/>
      <c r="GLB215" s="75"/>
      <c r="GLC215" s="75"/>
      <c r="GLD215" s="75"/>
      <c r="GLE215" s="75"/>
      <c r="GLF215" s="75"/>
      <c r="GLG215" s="75"/>
      <c r="GLH215" s="75"/>
      <c r="GLI215" s="75"/>
      <c r="GLJ215" s="75"/>
      <c r="GLK215" s="75"/>
      <c r="GLL215" s="75"/>
      <c r="GLM215" s="75"/>
      <c r="GLN215" s="75"/>
      <c r="GLO215" s="75"/>
      <c r="GLP215" s="75"/>
      <c r="GLQ215" s="75"/>
      <c r="GLR215" s="75"/>
      <c r="GLS215" s="75"/>
      <c r="GLT215" s="75"/>
      <c r="GLU215" s="75"/>
      <c r="GLV215" s="75"/>
      <c r="GLW215" s="75"/>
      <c r="GLX215" s="75"/>
      <c r="GLY215" s="75"/>
      <c r="GLZ215" s="75"/>
      <c r="GMA215" s="75"/>
      <c r="GMB215" s="75"/>
      <c r="GMC215" s="75"/>
      <c r="GMD215" s="75"/>
      <c r="GME215" s="75"/>
      <c r="GMF215" s="75"/>
      <c r="GMG215" s="75"/>
      <c r="GMH215" s="75"/>
      <c r="GMI215" s="75"/>
      <c r="GMJ215" s="75"/>
      <c r="GMK215" s="75"/>
      <c r="GML215" s="75"/>
      <c r="GMM215" s="75"/>
      <c r="GMN215" s="75"/>
      <c r="GMO215" s="75"/>
      <c r="GMP215" s="75"/>
      <c r="GMQ215" s="75"/>
      <c r="GMR215" s="75"/>
      <c r="GMS215" s="75"/>
      <c r="GMT215" s="75"/>
      <c r="GMU215" s="75"/>
      <c r="GMV215" s="75"/>
      <c r="GMW215" s="75"/>
      <c r="GMX215" s="75"/>
      <c r="GMY215" s="75"/>
      <c r="GMZ215" s="75"/>
      <c r="GNA215" s="75"/>
      <c r="GNB215" s="75"/>
      <c r="GNC215" s="75"/>
      <c r="GND215" s="75"/>
      <c r="GNE215" s="75"/>
      <c r="GNF215" s="75"/>
      <c r="GNG215" s="75"/>
      <c r="GNH215" s="75"/>
      <c r="GNI215" s="75"/>
      <c r="GNJ215" s="75"/>
      <c r="GNK215" s="75"/>
      <c r="GNL215" s="75"/>
      <c r="GNM215" s="75"/>
      <c r="GNN215" s="75"/>
      <c r="GNO215" s="75"/>
      <c r="GNP215" s="75"/>
      <c r="GNQ215" s="75"/>
      <c r="GNR215" s="75"/>
      <c r="GNS215" s="75"/>
      <c r="GNT215" s="75"/>
      <c r="GNU215" s="75"/>
      <c r="GNV215" s="75"/>
      <c r="GNW215" s="75"/>
      <c r="GNX215" s="75"/>
      <c r="GNY215" s="75"/>
      <c r="GNZ215" s="75"/>
      <c r="GOA215" s="75"/>
      <c r="GOB215" s="75"/>
      <c r="GOC215" s="75"/>
      <c r="GOD215" s="75"/>
      <c r="GOE215" s="75"/>
      <c r="GOF215" s="75"/>
      <c r="GOG215" s="75"/>
      <c r="GOH215" s="75"/>
      <c r="GOI215" s="75"/>
      <c r="GOJ215" s="75"/>
      <c r="GOK215" s="75"/>
      <c r="GOL215" s="75"/>
      <c r="GOM215" s="75"/>
      <c r="GON215" s="75"/>
      <c r="GOO215" s="75"/>
      <c r="GOP215" s="75"/>
      <c r="GOQ215" s="75"/>
      <c r="GOR215" s="75"/>
      <c r="GOS215" s="75"/>
      <c r="GOT215" s="75"/>
      <c r="GOU215" s="75"/>
      <c r="GOV215" s="75"/>
      <c r="GOW215" s="75"/>
      <c r="GOX215" s="75"/>
      <c r="GOY215" s="75"/>
      <c r="GOZ215" s="75"/>
      <c r="GPA215" s="75"/>
      <c r="GPB215" s="75"/>
      <c r="GPC215" s="75"/>
      <c r="GPD215" s="75"/>
      <c r="GPE215" s="75"/>
      <c r="GPF215" s="75"/>
      <c r="GPG215" s="75"/>
      <c r="GPH215" s="75"/>
      <c r="GPI215" s="75"/>
      <c r="GPJ215" s="75"/>
      <c r="GPK215" s="75"/>
      <c r="GPL215" s="75"/>
      <c r="GPM215" s="75"/>
      <c r="GPN215" s="75"/>
      <c r="GPO215" s="75"/>
      <c r="GPP215" s="75"/>
      <c r="GPQ215" s="75"/>
      <c r="GPR215" s="75"/>
      <c r="GPS215" s="75"/>
      <c r="GPT215" s="75"/>
      <c r="GPU215" s="75"/>
      <c r="GPV215" s="75"/>
      <c r="GPW215" s="75"/>
      <c r="GPX215" s="75"/>
      <c r="GPY215" s="75"/>
      <c r="GPZ215" s="75"/>
      <c r="GQA215" s="75"/>
      <c r="GQB215" s="75"/>
      <c r="GQC215" s="75"/>
      <c r="GQD215" s="75"/>
      <c r="GQE215" s="75"/>
      <c r="GQF215" s="75"/>
      <c r="GQG215" s="75"/>
      <c r="GQH215" s="75"/>
      <c r="GQI215" s="75"/>
      <c r="GQJ215" s="75"/>
      <c r="GQK215" s="75"/>
      <c r="GQL215" s="75"/>
      <c r="GQM215" s="75"/>
      <c r="GQN215" s="75"/>
      <c r="GQO215" s="75"/>
      <c r="GQP215" s="75"/>
      <c r="GQQ215" s="75"/>
      <c r="GQR215" s="75"/>
      <c r="GQS215" s="75"/>
      <c r="GQT215" s="75"/>
      <c r="GQU215" s="75"/>
      <c r="GQV215" s="75"/>
      <c r="GQW215" s="75"/>
      <c r="GQX215" s="75"/>
      <c r="GQY215" s="75"/>
      <c r="GQZ215" s="75"/>
      <c r="GRA215" s="75"/>
      <c r="GRB215" s="75"/>
      <c r="GRC215" s="75"/>
      <c r="GRD215" s="75"/>
      <c r="GRE215" s="75"/>
      <c r="GRF215" s="75"/>
      <c r="GRG215" s="75"/>
      <c r="GRH215" s="75"/>
      <c r="GRI215" s="75"/>
      <c r="GRJ215" s="75"/>
      <c r="GRK215" s="75"/>
      <c r="GRL215" s="75"/>
      <c r="GRM215" s="75"/>
      <c r="GRN215" s="75"/>
      <c r="GRO215" s="75"/>
      <c r="GRP215" s="75"/>
      <c r="GRQ215" s="75"/>
      <c r="GRR215" s="75"/>
      <c r="GRS215" s="75"/>
      <c r="GRT215" s="75"/>
      <c r="GRU215" s="75"/>
      <c r="GRV215" s="75"/>
      <c r="GRW215" s="75"/>
      <c r="GRX215" s="75"/>
      <c r="GRY215" s="75"/>
      <c r="GRZ215" s="75"/>
      <c r="GSA215" s="75"/>
      <c r="GSB215" s="75"/>
      <c r="GSC215" s="75"/>
      <c r="GSD215" s="75"/>
      <c r="GSE215" s="75"/>
      <c r="GSF215" s="75"/>
      <c r="GSG215" s="75"/>
      <c r="GSH215" s="75"/>
      <c r="GSI215" s="75"/>
      <c r="GSJ215" s="75"/>
      <c r="GSK215" s="75"/>
      <c r="GSL215" s="75"/>
      <c r="GSM215" s="75"/>
      <c r="GSN215" s="75"/>
      <c r="GSO215" s="75"/>
      <c r="GSP215" s="75"/>
      <c r="GSQ215" s="75"/>
      <c r="GSR215" s="75"/>
      <c r="GSS215" s="75"/>
      <c r="GST215" s="75"/>
      <c r="GSU215" s="75"/>
      <c r="GSV215" s="75"/>
      <c r="GSW215" s="75"/>
      <c r="GSX215" s="75"/>
      <c r="GSY215" s="75"/>
      <c r="GSZ215" s="75"/>
      <c r="GTA215" s="75"/>
      <c r="GTB215" s="75"/>
      <c r="GTC215" s="75"/>
      <c r="GTD215" s="75"/>
      <c r="GTE215" s="75"/>
      <c r="GTF215" s="75"/>
      <c r="GTG215" s="75"/>
      <c r="GTH215" s="75"/>
      <c r="GTI215" s="75"/>
      <c r="GTJ215" s="75"/>
      <c r="GTK215" s="75"/>
      <c r="GTL215" s="75"/>
      <c r="GTM215" s="75"/>
      <c r="GTN215" s="75"/>
      <c r="GTO215" s="75"/>
      <c r="GTP215" s="75"/>
      <c r="GTQ215" s="75"/>
      <c r="GTR215" s="75"/>
      <c r="GTS215" s="75"/>
      <c r="GTT215" s="75"/>
      <c r="GTU215" s="75"/>
      <c r="GTV215" s="75"/>
      <c r="GTW215" s="75"/>
      <c r="GTX215" s="75"/>
      <c r="GTY215" s="75"/>
      <c r="GTZ215" s="75"/>
      <c r="GUA215" s="75"/>
      <c r="GUB215" s="75"/>
      <c r="GUC215" s="75"/>
      <c r="GUD215" s="75"/>
      <c r="GUE215" s="75"/>
      <c r="GUF215" s="75"/>
      <c r="GUG215" s="75"/>
      <c r="GUH215" s="75"/>
      <c r="GUI215" s="75"/>
      <c r="GUJ215" s="75"/>
      <c r="GUK215" s="75"/>
      <c r="GUL215" s="75"/>
      <c r="GUM215" s="75"/>
      <c r="GUN215" s="75"/>
      <c r="GUO215" s="75"/>
      <c r="GUP215" s="75"/>
      <c r="GUQ215" s="75"/>
      <c r="GUR215" s="75"/>
      <c r="GUS215" s="75"/>
      <c r="GUT215" s="75"/>
      <c r="GUU215" s="75"/>
      <c r="GUV215" s="75"/>
      <c r="GUW215" s="75"/>
      <c r="GUX215" s="75"/>
      <c r="GUY215" s="75"/>
      <c r="GUZ215" s="75"/>
      <c r="GVA215" s="75"/>
      <c r="GVB215" s="75"/>
      <c r="GVC215" s="75"/>
      <c r="GVD215" s="75"/>
      <c r="GVE215" s="75"/>
      <c r="GVF215" s="75"/>
      <c r="GVG215" s="75"/>
      <c r="GVH215" s="75"/>
      <c r="GVI215" s="75"/>
      <c r="GVJ215" s="75"/>
      <c r="GVK215" s="75"/>
      <c r="GVL215" s="75"/>
      <c r="GVM215" s="75"/>
      <c r="GVN215" s="75"/>
      <c r="GVO215" s="75"/>
      <c r="GVP215" s="75"/>
      <c r="GVQ215" s="75"/>
      <c r="GVR215" s="75"/>
      <c r="GVS215" s="75"/>
      <c r="GVT215" s="75"/>
      <c r="GVU215" s="75"/>
      <c r="GVV215" s="75"/>
      <c r="GVW215" s="75"/>
      <c r="GVX215" s="75"/>
      <c r="GVY215" s="75"/>
      <c r="GVZ215" s="75"/>
      <c r="GWA215" s="75"/>
      <c r="GWB215" s="75"/>
      <c r="GWC215" s="75"/>
      <c r="GWD215" s="75"/>
      <c r="GWE215" s="75"/>
      <c r="GWF215" s="75"/>
      <c r="GWG215" s="75"/>
      <c r="GWH215" s="75"/>
      <c r="GWI215" s="75"/>
      <c r="GWJ215" s="75"/>
      <c r="GWK215" s="75"/>
      <c r="GWL215" s="75"/>
      <c r="GWM215" s="75"/>
      <c r="GWN215" s="75"/>
      <c r="GWO215" s="75"/>
      <c r="GWP215" s="75"/>
      <c r="GWQ215" s="75"/>
      <c r="GWR215" s="75"/>
      <c r="GWS215" s="75"/>
      <c r="GWT215" s="75"/>
      <c r="GWU215" s="75"/>
      <c r="GWV215" s="75"/>
      <c r="GWW215" s="75"/>
      <c r="GWX215" s="75"/>
      <c r="GWY215" s="75"/>
      <c r="GWZ215" s="75"/>
      <c r="GXA215" s="75"/>
      <c r="GXB215" s="75"/>
      <c r="GXC215" s="75"/>
      <c r="GXD215" s="75"/>
      <c r="GXE215" s="75"/>
      <c r="GXF215" s="75"/>
      <c r="GXG215" s="75"/>
      <c r="GXH215" s="75"/>
      <c r="GXI215" s="75"/>
      <c r="GXJ215" s="75"/>
      <c r="GXK215" s="75"/>
      <c r="GXL215" s="75"/>
      <c r="GXM215" s="75"/>
      <c r="GXN215" s="75"/>
      <c r="GXO215" s="75"/>
      <c r="GXP215" s="75"/>
      <c r="GXQ215" s="75"/>
      <c r="GXR215" s="75"/>
      <c r="GXS215" s="75"/>
      <c r="GXT215" s="75"/>
      <c r="GXU215" s="75"/>
      <c r="GXV215" s="75"/>
      <c r="GXW215" s="75"/>
      <c r="GXX215" s="75"/>
      <c r="GXY215" s="75"/>
      <c r="GXZ215" s="75"/>
      <c r="GYA215" s="75"/>
      <c r="GYB215" s="75"/>
      <c r="GYC215" s="75"/>
      <c r="GYD215" s="75"/>
      <c r="GYE215" s="75"/>
      <c r="GYF215" s="75"/>
      <c r="GYG215" s="75"/>
      <c r="GYH215" s="75"/>
      <c r="GYI215" s="75"/>
      <c r="GYJ215" s="75"/>
      <c r="GYK215" s="75"/>
      <c r="GYL215" s="75"/>
      <c r="GYM215" s="75"/>
      <c r="GYN215" s="75"/>
      <c r="GYO215" s="75"/>
      <c r="GYP215" s="75"/>
      <c r="GYQ215" s="75"/>
      <c r="GYR215" s="75"/>
      <c r="GYS215" s="75"/>
      <c r="GYT215" s="75"/>
      <c r="GYU215" s="75"/>
      <c r="GYV215" s="75"/>
      <c r="GYW215" s="75"/>
      <c r="GYX215" s="75"/>
      <c r="GYY215" s="75"/>
      <c r="GYZ215" s="75"/>
      <c r="GZA215" s="75"/>
      <c r="GZB215" s="75"/>
      <c r="GZC215" s="75"/>
      <c r="GZD215" s="75"/>
      <c r="GZE215" s="75"/>
      <c r="GZF215" s="75"/>
      <c r="GZG215" s="75"/>
      <c r="GZH215" s="75"/>
      <c r="GZI215" s="75"/>
      <c r="GZJ215" s="75"/>
      <c r="GZK215" s="75"/>
      <c r="GZL215" s="75"/>
      <c r="GZM215" s="75"/>
      <c r="GZN215" s="75"/>
      <c r="GZO215" s="75"/>
      <c r="GZP215" s="75"/>
      <c r="GZQ215" s="75"/>
      <c r="GZR215" s="75"/>
      <c r="GZS215" s="75"/>
      <c r="GZT215" s="75"/>
      <c r="GZU215" s="75"/>
      <c r="GZV215" s="75"/>
      <c r="GZW215" s="75"/>
      <c r="GZX215" s="75"/>
      <c r="GZY215" s="75"/>
      <c r="GZZ215" s="75"/>
      <c r="HAA215" s="75"/>
      <c r="HAB215" s="75"/>
      <c r="HAC215" s="75"/>
      <c r="HAD215" s="75"/>
      <c r="HAE215" s="75"/>
      <c r="HAF215" s="75"/>
      <c r="HAG215" s="75"/>
      <c r="HAH215" s="75"/>
      <c r="HAI215" s="75"/>
      <c r="HAJ215" s="75"/>
      <c r="HAK215" s="75"/>
      <c r="HAL215" s="75"/>
      <c r="HAM215" s="75"/>
      <c r="HAN215" s="75"/>
      <c r="HAO215" s="75"/>
      <c r="HAP215" s="75"/>
      <c r="HAQ215" s="75"/>
      <c r="HAR215" s="75"/>
      <c r="HAS215" s="75"/>
      <c r="HAT215" s="75"/>
      <c r="HAU215" s="75"/>
      <c r="HAV215" s="75"/>
      <c r="HAW215" s="75"/>
      <c r="HAX215" s="75"/>
      <c r="HAY215" s="75"/>
      <c r="HAZ215" s="75"/>
      <c r="HBA215" s="75"/>
      <c r="HBB215" s="75"/>
      <c r="HBC215" s="75"/>
      <c r="HBD215" s="75"/>
      <c r="HBE215" s="75"/>
      <c r="HBF215" s="75"/>
      <c r="HBG215" s="75"/>
      <c r="HBH215" s="75"/>
      <c r="HBI215" s="75"/>
      <c r="HBJ215" s="75"/>
      <c r="HBK215" s="75"/>
      <c r="HBL215" s="75"/>
      <c r="HBM215" s="75"/>
      <c r="HBN215" s="75"/>
      <c r="HBO215" s="75"/>
      <c r="HBP215" s="75"/>
      <c r="HBQ215" s="75"/>
      <c r="HBR215" s="75"/>
      <c r="HBS215" s="75"/>
      <c r="HBT215" s="75"/>
      <c r="HBU215" s="75"/>
      <c r="HBV215" s="75"/>
      <c r="HBW215" s="75"/>
      <c r="HBX215" s="75"/>
      <c r="HBY215" s="75"/>
      <c r="HBZ215" s="75"/>
      <c r="HCA215" s="75"/>
      <c r="HCB215" s="75"/>
      <c r="HCC215" s="75"/>
      <c r="HCD215" s="75"/>
      <c r="HCE215" s="75"/>
      <c r="HCF215" s="75"/>
      <c r="HCG215" s="75"/>
      <c r="HCH215" s="75"/>
      <c r="HCI215" s="75"/>
      <c r="HCJ215" s="75"/>
      <c r="HCK215" s="75"/>
      <c r="HCL215" s="75"/>
      <c r="HCM215" s="75"/>
      <c r="HCN215" s="75"/>
      <c r="HCO215" s="75"/>
      <c r="HCP215" s="75"/>
      <c r="HCQ215" s="75"/>
      <c r="HCR215" s="75"/>
      <c r="HCS215" s="75"/>
      <c r="HCT215" s="75"/>
      <c r="HCU215" s="75"/>
      <c r="HCV215" s="75"/>
      <c r="HCW215" s="75"/>
      <c r="HCX215" s="75"/>
      <c r="HCY215" s="75"/>
      <c r="HCZ215" s="75"/>
      <c r="HDA215" s="75"/>
      <c r="HDB215" s="75"/>
      <c r="HDC215" s="75"/>
      <c r="HDD215" s="75"/>
      <c r="HDE215" s="75"/>
      <c r="HDF215" s="75"/>
      <c r="HDG215" s="75"/>
      <c r="HDH215" s="75"/>
      <c r="HDI215" s="75"/>
      <c r="HDJ215" s="75"/>
      <c r="HDK215" s="75"/>
      <c r="HDL215" s="75"/>
      <c r="HDM215" s="75"/>
      <c r="HDN215" s="75"/>
      <c r="HDO215" s="75"/>
      <c r="HDP215" s="75"/>
      <c r="HDQ215" s="75"/>
      <c r="HDR215" s="75"/>
      <c r="HDS215" s="75"/>
      <c r="HDT215" s="75"/>
      <c r="HDU215" s="75"/>
      <c r="HDV215" s="75"/>
      <c r="HDW215" s="75"/>
      <c r="HDX215" s="75"/>
      <c r="HDY215" s="75"/>
      <c r="HDZ215" s="75"/>
      <c r="HEA215" s="75"/>
      <c r="HEB215" s="75"/>
      <c r="HEC215" s="75"/>
      <c r="HED215" s="75"/>
      <c r="HEE215" s="75"/>
      <c r="HEF215" s="75"/>
      <c r="HEG215" s="75"/>
      <c r="HEH215" s="75"/>
      <c r="HEI215" s="75"/>
      <c r="HEJ215" s="75"/>
      <c r="HEK215" s="75"/>
      <c r="HEL215" s="75"/>
      <c r="HEM215" s="75"/>
      <c r="HEN215" s="75"/>
      <c r="HEO215" s="75"/>
      <c r="HEP215" s="75"/>
      <c r="HEQ215" s="75"/>
      <c r="HER215" s="75"/>
      <c r="HES215" s="75"/>
      <c r="HET215" s="75"/>
      <c r="HEU215" s="75"/>
      <c r="HEV215" s="75"/>
      <c r="HEW215" s="75"/>
      <c r="HEX215" s="75"/>
      <c r="HEY215" s="75"/>
      <c r="HEZ215" s="75"/>
      <c r="HFA215" s="75"/>
      <c r="HFB215" s="75"/>
      <c r="HFC215" s="75"/>
      <c r="HFD215" s="75"/>
      <c r="HFE215" s="75"/>
      <c r="HFF215" s="75"/>
      <c r="HFG215" s="75"/>
      <c r="HFH215" s="75"/>
      <c r="HFI215" s="75"/>
      <c r="HFJ215" s="75"/>
      <c r="HFK215" s="75"/>
      <c r="HFL215" s="75"/>
      <c r="HFM215" s="75"/>
      <c r="HFN215" s="75"/>
      <c r="HFO215" s="75"/>
      <c r="HFP215" s="75"/>
      <c r="HFQ215" s="75"/>
      <c r="HFR215" s="75"/>
      <c r="HFS215" s="75"/>
      <c r="HFT215" s="75"/>
      <c r="HFU215" s="75"/>
      <c r="HFV215" s="75"/>
      <c r="HFW215" s="75"/>
      <c r="HFX215" s="75"/>
      <c r="HFY215" s="75"/>
      <c r="HFZ215" s="75"/>
      <c r="HGA215" s="75"/>
      <c r="HGB215" s="75"/>
      <c r="HGC215" s="75"/>
      <c r="HGD215" s="75"/>
      <c r="HGE215" s="75"/>
      <c r="HGF215" s="75"/>
      <c r="HGG215" s="75"/>
      <c r="HGH215" s="75"/>
      <c r="HGI215" s="75"/>
      <c r="HGJ215" s="75"/>
      <c r="HGK215" s="75"/>
      <c r="HGL215" s="75"/>
      <c r="HGM215" s="75"/>
      <c r="HGN215" s="75"/>
      <c r="HGO215" s="75"/>
      <c r="HGP215" s="75"/>
      <c r="HGQ215" s="75"/>
      <c r="HGR215" s="75"/>
      <c r="HGS215" s="75"/>
      <c r="HGT215" s="75"/>
      <c r="HGU215" s="75"/>
      <c r="HGV215" s="75"/>
      <c r="HGW215" s="75"/>
      <c r="HGX215" s="75"/>
      <c r="HGY215" s="75"/>
      <c r="HGZ215" s="75"/>
      <c r="HHA215" s="75"/>
      <c r="HHB215" s="75"/>
      <c r="HHC215" s="75"/>
      <c r="HHD215" s="75"/>
      <c r="HHE215" s="75"/>
      <c r="HHF215" s="75"/>
      <c r="HHG215" s="75"/>
      <c r="HHH215" s="75"/>
      <c r="HHI215" s="75"/>
      <c r="HHJ215" s="75"/>
      <c r="HHK215" s="75"/>
      <c r="HHL215" s="75"/>
      <c r="HHM215" s="75"/>
      <c r="HHN215" s="75"/>
      <c r="HHO215" s="75"/>
      <c r="HHP215" s="75"/>
      <c r="HHQ215" s="75"/>
      <c r="HHR215" s="75"/>
      <c r="HHS215" s="75"/>
      <c r="HHT215" s="75"/>
      <c r="HHU215" s="75"/>
      <c r="HHV215" s="75"/>
      <c r="HHW215" s="75"/>
      <c r="HHX215" s="75"/>
      <c r="HHY215" s="75"/>
      <c r="HHZ215" s="75"/>
      <c r="HIA215" s="75"/>
      <c r="HIB215" s="75"/>
      <c r="HIC215" s="75"/>
      <c r="HID215" s="75"/>
      <c r="HIE215" s="75"/>
      <c r="HIF215" s="75"/>
      <c r="HIG215" s="75"/>
      <c r="HIH215" s="75"/>
      <c r="HII215" s="75"/>
      <c r="HIJ215" s="75"/>
      <c r="HIK215" s="75"/>
      <c r="HIL215" s="75"/>
      <c r="HIM215" s="75"/>
      <c r="HIN215" s="75"/>
      <c r="HIO215" s="75"/>
      <c r="HIP215" s="75"/>
      <c r="HIQ215" s="75"/>
      <c r="HIR215" s="75"/>
      <c r="HIS215" s="75"/>
      <c r="HIT215" s="75"/>
      <c r="HIU215" s="75"/>
      <c r="HIV215" s="75"/>
      <c r="HIW215" s="75"/>
      <c r="HIX215" s="75"/>
      <c r="HIY215" s="75"/>
      <c r="HIZ215" s="75"/>
      <c r="HJA215" s="75"/>
      <c r="HJB215" s="75"/>
      <c r="HJC215" s="75"/>
      <c r="HJD215" s="75"/>
      <c r="HJE215" s="75"/>
      <c r="HJF215" s="75"/>
      <c r="HJG215" s="75"/>
      <c r="HJH215" s="75"/>
      <c r="HJI215" s="75"/>
      <c r="HJJ215" s="75"/>
      <c r="HJK215" s="75"/>
      <c r="HJL215" s="75"/>
      <c r="HJM215" s="75"/>
      <c r="HJN215" s="75"/>
      <c r="HJO215" s="75"/>
      <c r="HJP215" s="75"/>
      <c r="HJQ215" s="75"/>
      <c r="HJR215" s="75"/>
      <c r="HJS215" s="75"/>
      <c r="HJT215" s="75"/>
      <c r="HJU215" s="75"/>
      <c r="HJV215" s="75"/>
      <c r="HJW215" s="75"/>
      <c r="HJX215" s="75"/>
      <c r="HJY215" s="75"/>
      <c r="HJZ215" s="75"/>
      <c r="HKA215" s="75"/>
      <c r="HKB215" s="75"/>
      <c r="HKC215" s="75"/>
      <c r="HKD215" s="75"/>
      <c r="HKE215" s="75"/>
      <c r="HKF215" s="75"/>
      <c r="HKG215" s="75"/>
      <c r="HKH215" s="75"/>
      <c r="HKI215" s="75"/>
      <c r="HKJ215" s="75"/>
      <c r="HKK215" s="75"/>
      <c r="HKL215" s="75"/>
      <c r="HKM215" s="75"/>
      <c r="HKN215" s="75"/>
      <c r="HKO215" s="75"/>
      <c r="HKP215" s="75"/>
      <c r="HKQ215" s="75"/>
      <c r="HKR215" s="75"/>
      <c r="HKS215" s="75"/>
      <c r="HKT215" s="75"/>
      <c r="HKU215" s="75"/>
      <c r="HKV215" s="75"/>
      <c r="HKW215" s="75"/>
      <c r="HKX215" s="75"/>
      <c r="HKY215" s="75"/>
      <c r="HKZ215" s="75"/>
      <c r="HLA215" s="75"/>
      <c r="HLB215" s="75"/>
      <c r="HLC215" s="75"/>
      <c r="HLD215" s="75"/>
      <c r="HLE215" s="75"/>
      <c r="HLF215" s="75"/>
      <c r="HLG215" s="75"/>
      <c r="HLH215" s="75"/>
      <c r="HLI215" s="75"/>
      <c r="HLJ215" s="75"/>
      <c r="HLK215" s="75"/>
      <c r="HLL215" s="75"/>
      <c r="HLM215" s="75"/>
      <c r="HLN215" s="75"/>
      <c r="HLO215" s="75"/>
      <c r="HLP215" s="75"/>
      <c r="HLQ215" s="75"/>
      <c r="HLR215" s="75"/>
      <c r="HLS215" s="75"/>
      <c r="HLT215" s="75"/>
      <c r="HLU215" s="75"/>
      <c r="HLV215" s="75"/>
      <c r="HLW215" s="75"/>
      <c r="HLX215" s="75"/>
      <c r="HLY215" s="75"/>
      <c r="HLZ215" s="75"/>
      <c r="HMA215" s="75"/>
      <c r="HMB215" s="75"/>
      <c r="HMC215" s="75"/>
      <c r="HMD215" s="75"/>
      <c r="HME215" s="75"/>
      <c r="HMF215" s="75"/>
      <c r="HMG215" s="75"/>
      <c r="HMH215" s="75"/>
      <c r="HMI215" s="75"/>
      <c r="HMJ215" s="75"/>
      <c r="HMK215" s="75"/>
      <c r="HML215" s="75"/>
      <c r="HMM215" s="75"/>
      <c r="HMN215" s="75"/>
      <c r="HMO215" s="75"/>
      <c r="HMP215" s="75"/>
      <c r="HMQ215" s="75"/>
      <c r="HMR215" s="75"/>
      <c r="HMS215" s="75"/>
      <c r="HMT215" s="75"/>
      <c r="HMU215" s="75"/>
      <c r="HMV215" s="75"/>
      <c r="HMW215" s="75"/>
      <c r="HMX215" s="75"/>
      <c r="HMY215" s="75"/>
      <c r="HMZ215" s="75"/>
      <c r="HNA215" s="75"/>
      <c r="HNB215" s="75"/>
      <c r="HNC215" s="75"/>
      <c r="HND215" s="75"/>
      <c r="HNE215" s="75"/>
      <c r="HNF215" s="75"/>
      <c r="HNG215" s="75"/>
      <c r="HNH215" s="75"/>
      <c r="HNI215" s="75"/>
      <c r="HNJ215" s="75"/>
      <c r="HNK215" s="75"/>
      <c r="HNL215" s="75"/>
      <c r="HNM215" s="75"/>
      <c r="HNN215" s="75"/>
      <c r="HNO215" s="75"/>
      <c r="HNP215" s="75"/>
      <c r="HNQ215" s="75"/>
      <c r="HNR215" s="75"/>
      <c r="HNS215" s="75"/>
      <c r="HNT215" s="75"/>
      <c r="HNU215" s="75"/>
      <c r="HNV215" s="75"/>
      <c r="HNW215" s="75"/>
      <c r="HNX215" s="75"/>
      <c r="HNY215" s="75"/>
      <c r="HNZ215" s="75"/>
      <c r="HOA215" s="75"/>
      <c r="HOB215" s="75"/>
      <c r="HOC215" s="75"/>
      <c r="HOD215" s="75"/>
      <c r="HOE215" s="75"/>
      <c r="HOF215" s="75"/>
      <c r="HOG215" s="75"/>
      <c r="HOH215" s="75"/>
      <c r="HOI215" s="75"/>
      <c r="HOJ215" s="75"/>
      <c r="HOK215" s="75"/>
      <c r="HOL215" s="75"/>
      <c r="HOM215" s="75"/>
      <c r="HON215" s="75"/>
      <c r="HOO215" s="75"/>
      <c r="HOP215" s="75"/>
      <c r="HOQ215" s="75"/>
      <c r="HOR215" s="75"/>
      <c r="HOS215" s="75"/>
      <c r="HOT215" s="75"/>
      <c r="HOU215" s="75"/>
      <c r="HOV215" s="75"/>
      <c r="HOW215" s="75"/>
      <c r="HOX215" s="75"/>
      <c r="HOY215" s="75"/>
      <c r="HOZ215" s="75"/>
      <c r="HPA215" s="75"/>
      <c r="HPB215" s="75"/>
      <c r="HPC215" s="75"/>
      <c r="HPD215" s="75"/>
      <c r="HPE215" s="75"/>
      <c r="HPF215" s="75"/>
      <c r="HPG215" s="75"/>
      <c r="HPH215" s="75"/>
      <c r="HPI215" s="75"/>
      <c r="HPJ215" s="75"/>
      <c r="HPK215" s="75"/>
      <c r="HPL215" s="75"/>
      <c r="HPM215" s="75"/>
      <c r="HPN215" s="75"/>
      <c r="HPO215" s="75"/>
      <c r="HPP215" s="75"/>
      <c r="HPQ215" s="75"/>
      <c r="HPR215" s="75"/>
      <c r="HPS215" s="75"/>
      <c r="HPT215" s="75"/>
      <c r="HPU215" s="75"/>
      <c r="HPV215" s="75"/>
      <c r="HPW215" s="75"/>
      <c r="HPX215" s="75"/>
      <c r="HPY215" s="75"/>
      <c r="HPZ215" s="75"/>
      <c r="HQA215" s="75"/>
      <c r="HQB215" s="75"/>
      <c r="HQC215" s="75"/>
      <c r="HQD215" s="75"/>
      <c r="HQE215" s="75"/>
      <c r="HQF215" s="75"/>
      <c r="HQG215" s="75"/>
      <c r="HQH215" s="75"/>
      <c r="HQI215" s="75"/>
      <c r="HQJ215" s="75"/>
      <c r="HQK215" s="75"/>
      <c r="HQL215" s="75"/>
      <c r="HQM215" s="75"/>
      <c r="HQN215" s="75"/>
      <c r="HQO215" s="75"/>
      <c r="HQP215" s="75"/>
      <c r="HQQ215" s="75"/>
      <c r="HQR215" s="75"/>
      <c r="HQS215" s="75"/>
      <c r="HQT215" s="75"/>
      <c r="HQU215" s="75"/>
      <c r="HQV215" s="75"/>
      <c r="HQW215" s="75"/>
      <c r="HQX215" s="75"/>
      <c r="HQY215" s="75"/>
      <c r="HQZ215" s="75"/>
      <c r="HRA215" s="75"/>
      <c r="HRB215" s="75"/>
      <c r="HRC215" s="75"/>
      <c r="HRD215" s="75"/>
      <c r="HRE215" s="75"/>
      <c r="HRF215" s="75"/>
      <c r="HRG215" s="75"/>
      <c r="HRH215" s="75"/>
      <c r="HRI215" s="75"/>
      <c r="HRJ215" s="75"/>
      <c r="HRK215" s="75"/>
      <c r="HRL215" s="75"/>
      <c r="HRM215" s="75"/>
      <c r="HRN215" s="75"/>
      <c r="HRO215" s="75"/>
      <c r="HRP215" s="75"/>
      <c r="HRQ215" s="75"/>
      <c r="HRR215" s="75"/>
      <c r="HRS215" s="75"/>
      <c r="HRT215" s="75"/>
      <c r="HRU215" s="75"/>
      <c r="HRV215" s="75"/>
      <c r="HRW215" s="75"/>
      <c r="HRX215" s="75"/>
      <c r="HRY215" s="75"/>
      <c r="HRZ215" s="75"/>
      <c r="HSA215" s="75"/>
      <c r="HSB215" s="75"/>
      <c r="HSC215" s="75"/>
      <c r="HSD215" s="75"/>
      <c r="HSE215" s="75"/>
      <c r="HSF215" s="75"/>
      <c r="HSG215" s="75"/>
      <c r="HSH215" s="75"/>
      <c r="HSI215" s="75"/>
      <c r="HSJ215" s="75"/>
      <c r="HSK215" s="75"/>
      <c r="HSL215" s="75"/>
      <c r="HSM215" s="75"/>
      <c r="HSN215" s="75"/>
      <c r="HSO215" s="75"/>
      <c r="HSP215" s="75"/>
      <c r="HSQ215" s="75"/>
      <c r="HSR215" s="75"/>
      <c r="HSS215" s="75"/>
      <c r="HST215" s="75"/>
      <c r="HSU215" s="75"/>
      <c r="HSV215" s="75"/>
      <c r="HSW215" s="75"/>
      <c r="HSX215" s="75"/>
      <c r="HSY215" s="75"/>
      <c r="HSZ215" s="75"/>
      <c r="HTA215" s="75"/>
      <c r="HTB215" s="75"/>
      <c r="HTC215" s="75"/>
      <c r="HTD215" s="75"/>
      <c r="HTE215" s="75"/>
      <c r="HTF215" s="75"/>
      <c r="HTG215" s="75"/>
      <c r="HTH215" s="75"/>
      <c r="HTI215" s="75"/>
      <c r="HTJ215" s="75"/>
      <c r="HTK215" s="75"/>
      <c r="HTL215" s="75"/>
      <c r="HTM215" s="75"/>
      <c r="HTN215" s="75"/>
      <c r="HTO215" s="75"/>
      <c r="HTP215" s="75"/>
      <c r="HTQ215" s="75"/>
      <c r="HTR215" s="75"/>
      <c r="HTS215" s="75"/>
      <c r="HTT215" s="75"/>
      <c r="HTU215" s="75"/>
      <c r="HTV215" s="75"/>
      <c r="HTW215" s="75"/>
      <c r="HTX215" s="75"/>
      <c r="HTY215" s="75"/>
      <c r="HTZ215" s="75"/>
      <c r="HUA215" s="75"/>
      <c r="HUB215" s="75"/>
      <c r="HUC215" s="75"/>
      <c r="HUD215" s="75"/>
      <c r="HUE215" s="75"/>
      <c r="HUF215" s="75"/>
      <c r="HUG215" s="75"/>
      <c r="HUH215" s="75"/>
      <c r="HUI215" s="75"/>
      <c r="HUJ215" s="75"/>
      <c r="HUK215" s="75"/>
      <c r="HUL215" s="75"/>
      <c r="HUM215" s="75"/>
      <c r="HUN215" s="75"/>
      <c r="HUO215" s="75"/>
      <c r="HUP215" s="75"/>
      <c r="HUQ215" s="75"/>
      <c r="HUR215" s="75"/>
      <c r="HUS215" s="75"/>
      <c r="HUT215" s="75"/>
      <c r="HUU215" s="75"/>
      <c r="HUV215" s="75"/>
      <c r="HUW215" s="75"/>
      <c r="HUX215" s="75"/>
      <c r="HUY215" s="75"/>
      <c r="HUZ215" s="75"/>
      <c r="HVA215" s="75"/>
      <c r="HVB215" s="75"/>
      <c r="HVC215" s="75"/>
      <c r="HVD215" s="75"/>
      <c r="HVE215" s="75"/>
      <c r="HVF215" s="75"/>
      <c r="HVG215" s="75"/>
      <c r="HVH215" s="75"/>
      <c r="HVI215" s="75"/>
      <c r="HVJ215" s="75"/>
      <c r="HVK215" s="75"/>
      <c r="HVL215" s="75"/>
      <c r="HVM215" s="75"/>
      <c r="HVN215" s="75"/>
      <c r="HVO215" s="75"/>
      <c r="HVP215" s="75"/>
      <c r="HVQ215" s="75"/>
      <c r="HVR215" s="75"/>
      <c r="HVS215" s="75"/>
      <c r="HVT215" s="75"/>
      <c r="HVU215" s="75"/>
      <c r="HVV215" s="75"/>
      <c r="HVW215" s="75"/>
      <c r="HVX215" s="75"/>
      <c r="HVY215" s="75"/>
      <c r="HVZ215" s="75"/>
      <c r="HWA215" s="75"/>
      <c r="HWB215" s="75"/>
      <c r="HWC215" s="75"/>
      <c r="HWD215" s="75"/>
      <c r="HWE215" s="75"/>
      <c r="HWF215" s="75"/>
      <c r="HWG215" s="75"/>
      <c r="HWH215" s="75"/>
      <c r="HWI215" s="75"/>
      <c r="HWJ215" s="75"/>
      <c r="HWK215" s="75"/>
      <c r="HWL215" s="75"/>
      <c r="HWM215" s="75"/>
      <c r="HWN215" s="75"/>
      <c r="HWO215" s="75"/>
      <c r="HWP215" s="75"/>
      <c r="HWQ215" s="75"/>
      <c r="HWR215" s="75"/>
      <c r="HWS215" s="75"/>
      <c r="HWT215" s="75"/>
      <c r="HWU215" s="75"/>
      <c r="HWV215" s="75"/>
      <c r="HWW215" s="75"/>
      <c r="HWX215" s="75"/>
      <c r="HWY215" s="75"/>
      <c r="HWZ215" s="75"/>
      <c r="HXA215" s="75"/>
      <c r="HXB215" s="75"/>
      <c r="HXC215" s="75"/>
      <c r="HXD215" s="75"/>
      <c r="HXE215" s="75"/>
      <c r="HXF215" s="75"/>
      <c r="HXG215" s="75"/>
      <c r="HXH215" s="75"/>
      <c r="HXI215" s="75"/>
      <c r="HXJ215" s="75"/>
      <c r="HXK215" s="75"/>
      <c r="HXL215" s="75"/>
      <c r="HXM215" s="75"/>
      <c r="HXN215" s="75"/>
      <c r="HXO215" s="75"/>
      <c r="HXP215" s="75"/>
      <c r="HXQ215" s="75"/>
      <c r="HXR215" s="75"/>
      <c r="HXS215" s="75"/>
      <c r="HXT215" s="75"/>
      <c r="HXU215" s="75"/>
      <c r="HXV215" s="75"/>
      <c r="HXW215" s="75"/>
      <c r="HXX215" s="75"/>
      <c r="HXY215" s="75"/>
      <c r="HXZ215" s="75"/>
      <c r="HYA215" s="75"/>
      <c r="HYB215" s="75"/>
      <c r="HYC215" s="75"/>
      <c r="HYD215" s="75"/>
      <c r="HYE215" s="75"/>
      <c r="HYF215" s="75"/>
      <c r="HYG215" s="75"/>
      <c r="HYH215" s="75"/>
      <c r="HYI215" s="75"/>
      <c r="HYJ215" s="75"/>
      <c r="HYK215" s="75"/>
      <c r="HYL215" s="75"/>
      <c r="HYM215" s="75"/>
      <c r="HYN215" s="75"/>
      <c r="HYO215" s="75"/>
      <c r="HYP215" s="75"/>
      <c r="HYQ215" s="75"/>
      <c r="HYR215" s="75"/>
      <c r="HYS215" s="75"/>
      <c r="HYT215" s="75"/>
      <c r="HYU215" s="75"/>
      <c r="HYV215" s="75"/>
      <c r="HYW215" s="75"/>
      <c r="HYX215" s="75"/>
      <c r="HYY215" s="75"/>
      <c r="HYZ215" s="75"/>
      <c r="HZA215" s="75"/>
      <c r="HZB215" s="75"/>
      <c r="HZC215" s="75"/>
      <c r="HZD215" s="75"/>
      <c r="HZE215" s="75"/>
      <c r="HZF215" s="75"/>
      <c r="HZG215" s="75"/>
      <c r="HZH215" s="75"/>
      <c r="HZI215" s="75"/>
      <c r="HZJ215" s="75"/>
      <c r="HZK215" s="75"/>
      <c r="HZL215" s="75"/>
      <c r="HZM215" s="75"/>
      <c r="HZN215" s="75"/>
      <c r="HZO215" s="75"/>
      <c r="HZP215" s="75"/>
      <c r="HZQ215" s="75"/>
      <c r="HZR215" s="75"/>
      <c r="HZS215" s="75"/>
      <c r="HZT215" s="75"/>
      <c r="HZU215" s="75"/>
      <c r="HZV215" s="75"/>
      <c r="HZW215" s="75"/>
      <c r="HZX215" s="75"/>
      <c r="HZY215" s="75"/>
      <c r="HZZ215" s="75"/>
      <c r="IAA215" s="75"/>
      <c r="IAB215" s="75"/>
      <c r="IAC215" s="75"/>
      <c r="IAD215" s="75"/>
      <c r="IAE215" s="75"/>
      <c r="IAF215" s="75"/>
      <c r="IAG215" s="75"/>
      <c r="IAH215" s="75"/>
      <c r="IAI215" s="75"/>
      <c r="IAJ215" s="75"/>
      <c r="IAK215" s="75"/>
      <c r="IAL215" s="75"/>
      <c r="IAM215" s="75"/>
      <c r="IAN215" s="75"/>
      <c r="IAO215" s="75"/>
      <c r="IAP215" s="75"/>
      <c r="IAQ215" s="75"/>
      <c r="IAR215" s="75"/>
      <c r="IAS215" s="75"/>
      <c r="IAT215" s="75"/>
      <c r="IAU215" s="75"/>
      <c r="IAV215" s="75"/>
      <c r="IAW215" s="75"/>
      <c r="IAX215" s="75"/>
      <c r="IAY215" s="75"/>
      <c r="IAZ215" s="75"/>
      <c r="IBA215" s="75"/>
      <c r="IBB215" s="75"/>
      <c r="IBC215" s="75"/>
      <c r="IBD215" s="75"/>
      <c r="IBE215" s="75"/>
      <c r="IBF215" s="75"/>
      <c r="IBG215" s="75"/>
      <c r="IBH215" s="75"/>
      <c r="IBI215" s="75"/>
      <c r="IBJ215" s="75"/>
      <c r="IBK215" s="75"/>
      <c r="IBL215" s="75"/>
      <c r="IBM215" s="75"/>
      <c r="IBN215" s="75"/>
      <c r="IBO215" s="75"/>
      <c r="IBP215" s="75"/>
      <c r="IBQ215" s="75"/>
      <c r="IBR215" s="75"/>
      <c r="IBS215" s="75"/>
      <c r="IBT215" s="75"/>
      <c r="IBU215" s="75"/>
      <c r="IBV215" s="75"/>
      <c r="IBW215" s="75"/>
      <c r="IBX215" s="75"/>
      <c r="IBY215" s="75"/>
      <c r="IBZ215" s="75"/>
      <c r="ICA215" s="75"/>
      <c r="ICB215" s="75"/>
      <c r="ICC215" s="75"/>
      <c r="ICD215" s="75"/>
      <c r="ICE215" s="75"/>
      <c r="ICF215" s="75"/>
      <c r="ICG215" s="75"/>
      <c r="ICH215" s="75"/>
      <c r="ICI215" s="75"/>
      <c r="ICJ215" s="75"/>
      <c r="ICK215" s="75"/>
      <c r="ICL215" s="75"/>
      <c r="ICM215" s="75"/>
      <c r="ICN215" s="75"/>
      <c r="ICO215" s="75"/>
      <c r="ICP215" s="75"/>
      <c r="ICQ215" s="75"/>
      <c r="ICR215" s="75"/>
      <c r="ICS215" s="75"/>
      <c r="ICT215" s="75"/>
      <c r="ICU215" s="75"/>
      <c r="ICV215" s="75"/>
      <c r="ICW215" s="75"/>
      <c r="ICX215" s="75"/>
      <c r="ICY215" s="75"/>
      <c r="ICZ215" s="75"/>
      <c r="IDA215" s="75"/>
      <c r="IDB215" s="75"/>
      <c r="IDC215" s="75"/>
      <c r="IDD215" s="75"/>
      <c r="IDE215" s="75"/>
      <c r="IDF215" s="75"/>
      <c r="IDG215" s="75"/>
      <c r="IDH215" s="75"/>
      <c r="IDI215" s="75"/>
      <c r="IDJ215" s="75"/>
      <c r="IDK215" s="75"/>
      <c r="IDL215" s="75"/>
      <c r="IDM215" s="75"/>
      <c r="IDN215" s="75"/>
      <c r="IDO215" s="75"/>
      <c r="IDP215" s="75"/>
      <c r="IDQ215" s="75"/>
      <c r="IDR215" s="75"/>
      <c r="IDS215" s="75"/>
      <c r="IDT215" s="75"/>
      <c r="IDU215" s="75"/>
      <c r="IDV215" s="75"/>
      <c r="IDW215" s="75"/>
      <c r="IDX215" s="75"/>
      <c r="IDY215" s="75"/>
      <c r="IDZ215" s="75"/>
      <c r="IEA215" s="75"/>
      <c r="IEB215" s="75"/>
      <c r="IEC215" s="75"/>
      <c r="IED215" s="75"/>
      <c r="IEE215" s="75"/>
      <c r="IEF215" s="75"/>
      <c r="IEG215" s="75"/>
      <c r="IEH215" s="75"/>
      <c r="IEI215" s="75"/>
      <c r="IEJ215" s="75"/>
      <c r="IEK215" s="75"/>
      <c r="IEL215" s="75"/>
      <c r="IEM215" s="75"/>
      <c r="IEN215" s="75"/>
      <c r="IEO215" s="75"/>
      <c r="IEP215" s="75"/>
      <c r="IEQ215" s="75"/>
      <c r="IER215" s="75"/>
      <c r="IES215" s="75"/>
      <c r="IET215" s="75"/>
      <c r="IEU215" s="75"/>
      <c r="IEV215" s="75"/>
      <c r="IEW215" s="75"/>
      <c r="IEX215" s="75"/>
      <c r="IEY215" s="75"/>
      <c r="IEZ215" s="75"/>
      <c r="IFA215" s="75"/>
      <c r="IFB215" s="75"/>
      <c r="IFC215" s="75"/>
      <c r="IFD215" s="75"/>
      <c r="IFE215" s="75"/>
      <c r="IFF215" s="75"/>
      <c r="IFG215" s="75"/>
      <c r="IFH215" s="75"/>
      <c r="IFI215" s="75"/>
      <c r="IFJ215" s="75"/>
      <c r="IFK215" s="75"/>
      <c r="IFL215" s="75"/>
      <c r="IFM215" s="75"/>
      <c r="IFN215" s="75"/>
      <c r="IFO215" s="75"/>
      <c r="IFP215" s="75"/>
      <c r="IFQ215" s="75"/>
      <c r="IFR215" s="75"/>
      <c r="IFS215" s="75"/>
      <c r="IFT215" s="75"/>
      <c r="IFU215" s="75"/>
      <c r="IFV215" s="75"/>
      <c r="IFW215" s="75"/>
      <c r="IFX215" s="75"/>
      <c r="IFY215" s="75"/>
      <c r="IFZ215" s="75"/>
      <c r="IGA215" s="75"/>
      <c r="IGB215" s="75"/>
      <c r="IGC215" s="75"/>
      <c r="IGD215" s="75"/>
      <c r="IGE215" s="75"/>
      <c r="IGF215" s="75"/>
      <c r="IGG215" s="75"/>
      <c r="IGH215" s="75"/>
      <c r="IGI215" s="75"/>
      <c r="IGJ215" s="75"/>
      <c r="IGK215" s="75"/>
      <c r="IGL215" s="75"/>
      <c r="IGM215" s="75"/>
      <c r="IGN215" s="75"/>
      <c r="IGO215" s="75"/>
      <c r="IGP215" s="75"/>
      <c r="IGQ215" s="75"/>
      <c r="IGR215" s="75"/>
      <c r="IGS215" s="75"/>
      <c r="IGT215" s="75"/>
      <c r="IGU215" s="75"/>
      <c r="IGV215" s="75"/>
      <c r="IGW215" s="75"/>
      <c r="IGX215" s="75"/>
      <c r="IGY215" s="75"/>
      <c r="IGZ215" s="75"/>
      <c r="IHA215" s="75"/>
      <c r="IHB215" s="75"/>
      <c r="IHC215" s="75"/>
      <c r="IHD215" s="75"/>
      <c r="IHE215" s="75"/>
      <c r="IHF215" s="75"/>
      <c r="IHG215" s="75"/>
      <c r="IHH215" s="75"/>
      <c r="IHI215" s="75"/>
      <c r="IHJ215" s="75"/>
      <c r="IHK215" s="75"/>
      <c r="IHL215" s="75"/>
      <c r="IHM215" s="75"/>
      <c r="IHN215" s="75"/>
      <c r="IHO215" s="75"/>
      <c r="IHP215" s="75"/>
      <c r="IHQ215" s="75"/>
      <c r="IHR215" s="75"/>
      <c r="IHS215" s="75"/>
      <c r="IHT215" s="75"/>
      <c r="IHU215" s="75"/>
      <c r="IHV215" s="75"/>
      <c r="IHW215" s="75"/>
      <c r="IHX215" s="75"/>
      <c r="IHY215" s="75"/>
      <c r="IHZ215" s="75"/>
      <c r="IIA215" s="75"/>
      <c r="IIB215" s="75"/>
      <c r="IIC215" s="75"/>
      <c r="IID215" s="75"/>
      <c r="IIE215" s="75"/>
      <c r="IIF215" s="75"/>
      <c r="IIG215" s="75"/>
      <c r="IIH215" s="75"/>
      <c r="III215" s="75"/>
      <c r="IIJ215" s="75"/>
      <c r="IIK215" s="75"/>
      <c r="IIL215" s="75"/>
      <c r="IIM215" s="75"/>
      <c r="IIN215" s="75"/>
      <c r="IIO215" s="75"/>
      <c r="IIP215" s="75"/>
      <c r="IIQ215" s="75"/>
      <c r="IIR215" s="75"/>
      <c r="IIS215" s="75"/>
      <c r="IIT215" s="75"/>
      <c r="IIU215" s="75"/>
      <c r="IIV215" s="75"/>
      <c r="IIW215" s="75"/>
      <c r="IIX215" s="75"/>
      <c r="IIY215" s="75"/>
      <c r="IIZ215" s="75"/>
      <c r="IJA215" s="75"/>
      <c r="IJB215" s="75"/>
      <c r="IJC215" s="75"/>
      <c r="IJD215" s="75"/>
      <c r="IJE215" s="75"/>
      <c r="IJF215" s="75"/>
      <c r="IJG215" s="75"/>
      <c r="IJH215" s="75"/>
      <c r="IJI215" s="75"/>
      <c r="IJJ215" s="75"/>
      <c r="IJK215" s="75"/>
      <c r="IJL215" s="75"/>
      <c r="IJM215" s="75"/>
      <c r="IJN215" s="75"/>
      <c r="IJO215" s="75"/>
      <c r="IJP215" s="75"/>
      <c r="IJQ215" s="75"/>
      <c r="IJR215" s="75"/>
      <c r="IJS215" s="75"/>
      <c r="IJT215" s="75"/>
      <c r="IJU215" s="75"/>
      <c r="IJV215" s="75"/>
      <c r="IJW215" s="75"/>
      <c r="IJX215" s="75"/>
      <c r="IJY215" s="75"/>
      <c r="IJZ215" s="75"/>
      <c r="IKA215" s="75"/>
      <c r="IKB215" s="75"/>
      <c r="IKC215" s="75"/>
      <c r="IKD215" s="75"/>
      <c r="IKE215" s="75"/>
      <c r="IKF215" s="75"/>
      <c r="IKG215" s="75"/>
      <c r="IKH215" s="75"/>
      <c r="IKI215" s="75"/>
      <c r="IKJ215" s="75"/>
      <c r="IKK215" s="75"/>
      <c r="IKL215" s="75"/>
      <c r="IKM215" s="75"/>
      <c r="IKN215" s="75"/>
      <c r="IKO215" s="75"/>
      <c r="IKP215" s="75"/>
      <c r="IKQ215" s="75"/>
      <c r="IKR215" s="75"/>
      <c r="IKS215" s="75"/>
      <c r="IKT215" s="75"/>
      <c r="IKU215" s="75"/>
      <c r="IKV215" s="75"/>
      <c r="IKW215" s="75"/>
      <c r="IKX215" s="75"/>
      <c r="IKY215" s="75"/>
      <c r="IKZ215" s="75"/>
      <c r="ILA215" s="75"/>
      <c r="ILB215" s="75"/>
      <c r="ILC215" s="75"/>
      <c r="ILD215" s="75"/>
      <c r="ILE215" s="75"/>
      <c r="ILF215" s="75"/>
      <c r="ILG215" s="75"/>
      <c r="ILH215" s="75"/>
      <c r="ILI215" s="75"/>
      <c r="ILJ215" s="75"/>
      <c r="ILK215" s="75"/>
      <c r="ILL215" s="75"/>
      <c r="ILM215" s="75"/>
      <c r="ILN215" s="75"/>
      <c r="ILO215" s="75"/>
      <c r="ILP215" s="75"/>
      <c r="ILQ215" s="75"/>
      <c r="ILR215" s="75"/>
      <c r="ILS215" s="75"/>
      <c r="ILT215" s="75"/>
      <c r="ILU215" s="75"/>
      <c r="ILV215" s="75"/>
      <c r="ILW215" s="75"/>
      <c r="ILX215" s="75"/>
      <c r="ILY215" s="75"/>
      <c r="ILZ215" s="75"/>
      <c r="IMA215" s="75"/>
      <c r="IMB215" s="75"/>
      <c r="IMC215" s="75"/>
      <c r="IMD215" s="75"/>
      <c r="IME215" s="75"/>
      <c r="IMF215" s="75"/>
      <c r="IMG215" s="75"/>
      <c r="IMH215" s="75"/>
      <c r="IMI215" s="75"/>
      <c r="IMJ215" s="75"/>
      <c r="IMK215" s="75"/>
      <c r="IML215" s="75"/>
      <c r="IMM215" s="75"/>
      <c r="IMN215" s="75"/>
      <c r="IMO215" s="75"/>
      <c r="IMP215" s="75"/>
      <c r="IMQ215" s="75"/>
      <c r="IMR215" s="75"/>
      <c r="IMS215" s="75"/>
      <c r="IMT215" s="75"/>
      <c r="IMU215" s="75"/>
      <c r="IMV215" s="75"/>
      <c r="IMW215" s="75"/>
      <c r="IMX215" s="75"/>
      <c r="IMY215" s="75"/>
      <c r="IMZ215" s="75"/>
      <c r="INA215" s="75"/>
      <c r="INB215" s="75"/>
      <c r="INC215" s="75"/>
      <c r="IND215" s="75"/>
      <c r="INE215" s="75"/>
      <c r="INF215" s="75"/>
      <c r="ING215" s="75"/>
      <c r="INH215" s="75"/>
      <c r="INI215" s="75"/>
      <c r="INJ215" s="75"/>
      <c r="INK215" s="75"/>
      <c r="INL215" s="75"/>
      <c r="INM215" s="75"/>
      <c r="INN215" s="75"/>
      <c r="INO215" s="75"/>
      <c r="INP215" s="75"/>
      <c r="INQ215" s="75"/>
      <c r="INR215" s="75"/>
      <c r="INS215" s="75"/>
      <c r="INT215" s="75"/>
      <c r="INU215" s="75"/>
      <c r="INV215" s="75"/>
      <c r="INW215" s="75"/>
      <c r="INX215" s="75"/>
      <c r="INY215" s="75"/>
      <c r="INZ215" s="75"/>
      <c r="IOA215" s="75"/>
      <c r="IOB215" s="75"/>
      <c r="IOC215" s="75"/>
      <c r="IOD215" s="75"/>
      <c r="IOE215" s="75"/>
      <c r="IOF215" s="75"/>
      <c r="IOG215" s="75"/>
      <c r="IOH215" s="75"/>
      <c r="IOI215" s="75"/>
      <c r="IOJ215" s="75"/>
      <c r="IOK215" s="75"/>
      <c r="IOL215" s="75"/>
      <c r="IOM215" s="75"/>
      <c r="ION215" s="75"/>
      <c r="IOO215" s="75"/>
      <c r="IOP215" s="75"/>
      <c r="IOQ215" s="75"/>
      <c r="IOR215" s="75"/>
      <c r="IOS215" s="75"/>
      <c r="IOT215" s="75"/>
      <c r="IOU215" s="75"/>
      <c r="IOV215" s="75"/>
      <c r="IOW215" s="75"/>
      <c r="IOX215" s="75"/>
      <c r="IOY215" s="75"/>
      <c r="IOZ215" s="75"/>
      <c r="IPA215" s="75"/>
      <c r="IPB215" s="75"/>
      <c r="IPC215" s="75"/>
      <c r="IPD215" s="75"/>
      <c r="IPE215" s="75"/>
      <c r="IPF215" s="75"/>
      <c r="IPG215" s="75"/>
      <c r="IPH215" s="75"/>
      <c r="IPI215" s="75"/>
      <c r="IPJ215" s="75"/>
      <c r="IPK215" s="75"/>
      <c r="IPL215" s="75"/>
      <c r="IPM215" s="75"/>
      <c r="IPN215" s="75"/>
      <c r="IPO215" s="75"/>
      <c r="IPP215" s="75"/>
      <c r="IPQ215" s="75"/>
      <c r="IPR215" s="75"/>
      <c r="IPS215" s="75"/>
      <c r="IPT215" s="75"/>
      <c r="IPU215" s="75"/>
      <c r="IPV215" s="75"/>
      <c r="IPW215" s="75"/>
      <c r="IPX215" s="75"/>
      <c r="IPY215" s="75"/>
      <c r="IPZ215" s="75"/>
      <c r="IQA215" s="75"/>
      <c r="IQB215" s="75"/>
      <c r="IQC215" s="75"/>
      <c r="IQD215" s="75"/>
      <c r="IQE215" s="75"/>
      <c r="IQF215" s="75"/>
      <c r="IQG215" s="75"/>
      <c r="IQH215" s="75"/>
      <c r="IQI215" s="75"/>
      <c r="IQJ215" s="75"/>
      <c r="IQK215" s="75"/>
      <c r="IQL215" s="75"/>
      <c r="IQM215" s="75"/>
      <c r="IQN215" s="75"/>
      <c r="IQO215" s="75"/>
      <c r="IQP215" s="75"/>
      <c r="IQQ215" s="75"/>
      <c r="IQR215" s="75"/>
      <c r="IQS215" s="75"/>
      <c r="IQT215" s="75"/>
      <c r="IQU215" s="75"/>
      <c r="IQV215" s="75"/>
      <c r="IQW215" s="75"/>
      <c r="IQX215" s="75"/>
      <c r="IQY215" s="75"/>
      <c r="IQZ215" s="75"/>
      <c r="IRA215" s="75"/>
      <c r="IRB215" s="75"/>
      <c r="IRC215" s="75"/>
      <c r="IRD215" s="75"/>
      <c r="IRE215" s="75"/>
      <c r="IRF215" s="75"/>
      <c r="IRG215" s="75"/>
      <c r="IRH215" s="75"/>
      <c r="IRI215" s="75"/>
      <c r="IRJ215" s="75"/>
      <c r="IRK215" s="75"/>
      <c r="IRL215" s="75"/>
      <c r="IRM215" s="75"/>
      <c r="IRN215" s="75"/>
      <c r="IRO215" s="75"/>
      <c r="IRP215" s="75"/>
      <c r="IRQ215" s="75"/>
      <c r="IRR215" s="75"/>
      <c r="IRS215" s="75"/>
      <c r="IRT215" s="75"/>
      <c r="IRU215" s="75"/>
      <c r="IRV215" s="75"/>
      <c r="IRW215" s="75"/>
      <c r="IRX215" s="75"/>
      <c r="IRY215" s="75"/>
      <c r="IRZ215" s="75"/>
      <c r="ISA215" s="75"/>
      <c r="ISB215" s="75"/>
      <c r="ISC215" s="75"/>
      <c r="ISD215" s="75"/>
      <c r="ISE215" s="75"/>
      <c r="ISF215" s="75"/>
      <c r="ISG215" s="75"/>
      <c r="ISH215" s="75"/>
      <c r="ISI215" s="75"/>
      <c r="ISJ215" s="75"/>
      <c r="ISK215" s="75"/>
      <c r="ISL215" s="75"/>
      <c r="ISM215" s="75"/>
      <c r="ISN215" s="75"/>
      <c r="ISO215" s="75"/>
      <c r="ISP215" s="75"/>
      <c r="ISQ215" s="75"/>
      <c r="ISR215" s="75"/>
      <c r="ISS215" s="75"/>
      <c r="IST215" s="75"/>
      <c r="ISU215" s="75"/>
      <c r="ISV215" s="75"/>
      <c r="ISW215" s="75"/>
      <c r="ISX215" s="75"/>
      <c r="ISY215" s="75"/>
      <c r="ISZ215" s="75"/>
      <c r="ITA215" s="75"/>
      <c r="ITB215" s="75"/>
      <c r="ITC215" s="75"/>
      <c r="ITD215" s="75"/>
      <c r="ITE215" s="75"/>
      <c r="ITF215" s="75"/>
      <c r="ITG215" s="75"/>
      <c r="ITH215" s="75"/>
      <c r="ITI215" s="75"/>
      <c r="ITJ215" s="75"/>
      <c r="ITK215" s="75"/>
      <c r="ITL215" s="75"/>
      <c r="ITM215" s="75"/>
      <c r="ITN215" s="75"/>
      <c r="ITO215" s="75"/>
      <c r="ITP215" s="75"/>
      <c r="ITQ215" s="75"/>
      <c r="ITR215" s="75"/>
      <c r="ITS215" s="75"/>
      <c r="ITT215" s="75"/>
      <c r="ITU215" s="75"/>
      <c r="ITV215" s="75"/>
      <c r="ITW215" s="75"/>
      <c r="ITX215" s="75"/>
      <c r="ITY215" s="75"/>
      <c r="ITZ215" s="75"/>
      <c r="IUA215" s="75"/>
      <c r="IUB215" s="75"/>
      <c r="IUC215" s="75"/>
      <c r="IUD215" s="75"/>
      <c r="IUE215" s="75"/>
      <c r="IUF215" s="75"/>
      <c r="IUG215" s="75"/>
      <c r="IUH215" s="75"/>
      <c r="IUI215" s="75"/>
      <c r="IUJ215" s="75"/>
      <c r="IUK215" s="75"/>
      <c r="IUL215" s="75"/>
      <c r="IUM215" s="75"/>
      <c r="IUN215" s="75"/>
      <c r="IUO215" s="75"/>
      <c r="IUP215" s="75"/>
      <c r="IUQ215" s="75"/>
      <c r="IUR215" s="75"/>
      <c r="IUS215" s="75"/>
      <c r="IUT215" s="75"/>
      <c r="IUU215" s="75"/>
      <c r="IUV215" s="75"/>
      <c r="IUW215" s="75"/>
      <c r="IUX215" s="75"/>
      <c r="IUY215" s="75"/>
      <c r="IUZ215" s="75"/>
      <c r="IVA215" s="75"/>
      <c r="IVB215" s="75"/>
      <c r="IVC215" s="75"/>
      <c r="IVD215" s="75"/>
      <c r="IVE215" s="75"/>
      <c r="IVF215" s="75"/>
      <c r="IVG215" s="75"/>
      <c r="IVH215" s="75"/>
      <c r="IVI215" s="75"/>
      <c r="IVJ215" s="75"/>
      <c r="IVK215" s="75"/>
      <c r="IVL215" s="75"/>
      <c r="IVM215" s="75"/>
      <c r="IVN215" s="75"/>
      <c r="IVO215" s="75"/>
      <c r="IVP215" s="75"/>
      <c r="IVQ215" s="75"/>
      <c r="IVR215" s="75"/>
      <c r="IVS215" s="75"/>
      <c r="IVT215" s="75"/>
      <c r="IVU215" s="75"/>
      <c r="IVV215" s="75"/>
      <c r="IVW215" s="75"/>
      <c r="IVX215" s="75"/>
      <c r="IVY215" s="75"/>
      <c r="IVZ215" s="75"/>
      <c r="IWA215" s="75"/>
      <c r="IWB215" s="75"/>
      <c r="IWC215" s="75"/>
      <c r="IWD215" s="75"/>
      <c r="IWE215" s="75"/>
      <c r="IWF215" s="75"/>
      <c r="IWG215" s="75"/>
      <c r="IWH215" s="75"/>
      <c r="IWI215" s="75"/>
      <c r="IWJ215" s="75"/>
      <c r="IWK215" s="75"/>
      <c r="IWL215" s="75"/>
      <c r="IWM215" s="75"/>
      <c r="IWN215" s="75"/>
      <c r="IWO215" s="75"/>
      <c r="IWP215" s="75"/>
      <c r="IWQ215" s="75"/>
      <c r="IWR215" s="75"/>
      <c r="IWS215" s="75"/>
      <c r="IWT215" s="75"/>
      <c r="IWU215" s="75"/>
      <c r="IWV215" s="75"/>
      <c r="IWW215" s="75"/>
      <c r="IWX215" s="75"/>
      <c r="IWY215" s="75"/>
      <c r="IWZ215" s="75"/>
      <c r="IXA215" s="75"/>
      <c r="IXB215" s="75"/>
      <c r="IXC215" s="75"/>
      <c r="IXD215" s="75"/>
      <c r="IXE215" s="75"/>
      <c r="IXF215" s="75"/>
      <c r="IXG215" s="75"/>
      <c r="IXH215" s="75"/>
      <c r="IXI215" s="75"/>
      <c r="IXJ215" s="75"/>
      <c r="IXK215" s="75"/>
      <c r="IXL215" s="75"/>
      <c r="IXM215" s="75"/>
      <c r="IXN215" s="75"/>
      <c r="IXO215" s="75"/>
      <c r="IXP215" s="75"/>
      <c r="IXQ215" s="75"/>
      <c r="IXR215" s="75"/>
      <c r="IXS215" s="75"/>
      <c r="IXT215" s="75"/>
      <c r="IXU215" s="75"/>
      <c r="IXV215" s="75"/>
      <c r="IXW215" s="75"/>
      <c r="IXX215" s="75"/>
      <c r="IXY215" s="75"/>
      <c r="IXZ215" s="75"/>
      <c r="IYA215" s="75"/>
      <c r="IYB215" s="75"/>
      <c r="IYC215" s="75"/>
      <c r="IYD215" s="75"/>
      <c r="IYE215" s="75"/>
      <c r="IYF215" s="75"/>
      <c r="IYG215" s="75"/>
      <c r="IYH215" s="75"/>
      <c r="IYI215" s="75"/>
      <c r="IYJ215" s="75"/>
      <c r="IYK215" s="75"/>
      <c r="IYL215" s="75"/>
      <c r="IYM215" s="75"/>
      <c r="IYN215" s="75"/>
      <c r="IYO215" s="75"/>
      <c r="IYP215" s="75"/>
      <c r="IYQ215" s="75"/>
      <c r="IYR215" s="75"/>
      <c r="IYS215" s="75"/>
      <c r="IYT215" s="75"/>
      <c r="IYU215" s="75"/>
      <c r="IYV215" s="75"/>
      <c r="IYW215" s="75"/>
      <c r="IYX215" s="75"/>
      <c r="IYY215" s="75"/>
      <c r="IYZ215" s="75"/>
      <c r="IZA215" s="75"/>
      <c r="IZB215" s="75"/>
      <c r="IZC215" s="75"/>
      <c r="IZD215" s="75"/>
      <c r="IZE215" s="75"/>
      <c r="IZF215" s="75"/>
      <c r="IZG215" s="75"/>
      <c r="IZH215" s="75"/>
      <c r="IZI215" s="75"/>
      <c r="IZJ215" s="75"/>
      <c r="IZK215" s="75"/>
      <c r="IZL215" s="75"/>
      <c r="IZM215" s="75"/>
      <c r="IZN215" s="75"/>
      <c r="IZO215" s="75"/>
      <c r="IZP215" s="75"/>
      <c r="IZQ215" s="75"/>
      <c r="IZR215" s="75"/>
      <c r="IZS215" s="75"/>
      <c r="IZT215" s="75"/>
      <c r="IZU215" s="75"/>
      <c r="IZV215" s="75"/>
      <c r="IZW215" s="75"/>
      <c r="IZX215" s="75"/>
      <c r="IZY215" s="75"/>
      <c r="IZZ215" s="75"/>
      <c r="JAA215" s="75"/>
      <c r="JAB215" s="75"/>
      <c r="JAC215" s="75"/>
      <c r="JAD215" s="75"/>
      <c r="JAE215" s="75"/>
      <c r="JAF215" s="75"/>
      <c r="JAG215" s="75"/>
      <c r="JAH215" s="75"/>
      <c r="JAI215" s="75"/>
      <c r="JAJ215" s="75"/>
      <c r="JAK215" s="75"/>
      <c r="JAL215" s="75"/>
      <c r="JAM215" s="75"/>
      <c r="JAN215" s="75"/>
      <c r="JAO215" s="75"/>
      <c r="JAP215" s="75"/>
      <c r="JAQ215" s="75"/>
      <c r="JAR215" s="75"/>
      <c r="JAS215" s="75"/>
      <c r="JAT215" s="75"/>
      <c r="JAU215" s="75"/>
      <c r="JAV215" s="75"/>
      <c r="JAW215" s="75"/>
      <c r="JAX215" s="75"/>
      <c r="JAY215" s="75"/>
      <c r="JAZ215" s="75"/>
      <c r="JBA215" s="75"/>
      <c r="JBB215" s="75"/>
      <c r="JBC215" s="75"/>
      <c r="JBD215" s="75"/>
      <c r="JBE215" s="75"/>
      <c r="JBF215" s="75"/>
      <c r="JBG215" s="75"/>
      <c r="JBH215" s="75"/>
      <c r="JBI215" s="75"/>
      <c r="JBJ215" s="75"/>
      <c r="JBK215" s="75"/>
      <c r="JBL215" s="75"/>
      <c r="JBM215" s="75"/>
      <c r="JBN215" s="75"/>
      <c r="JBO215" s="75"/>
      <c r="JBP215" s="75"/>
      <c r="JBQ215" s="75"/>
      <c r="JBR215" s="75"/>
      <c r="JBS215" s="75"/>
      <c r="JBT215" s="75"/>
      <c r="JBU215" s="75"/>
      <c r="JBV215" s="75"/>
      <c r="JBW215" s="75"/>
      <c r="JBX215" s="75"/>
      <c r="JBY215" s="75"/>
      <c r="JBZ215" s="75"/>
      <c r="JCA215" s="75"/>
      <c r="JCB215" s="75"/>
      <c r="JCC215" s="75"/>
      <c r="JCD215" s="75"/>
      <c r="JCE215" s="75"/>
      <c r="JCF215" s="75"/>
      <c r="JCG215" s="75"/>
      <c r="JCH215" s="75"/>
      <c r="JCI215" s="75"/>
      <c r="JCJ215" s="75"/>
      <c r="JCK215" s="75"/>
      <c r="JCL215" s="75"/>
      <c r="JCM215" s="75"/>
      <c r="JCN215" s="75"/>
      <c r="JCO215" s="75"/>
      <c r="JCP215" s="75"/>
      <c r="JCQ215" s="75"/>
      <c r="JCR215" s="75"/>
      <c r="JCS215" s="75"/>
      <c r="JCT215" s="75"/>
      <c r="JCU215" s="75"/>
      <c r="JCV215" s="75"/>
      <c r="JCW215" s="75"/>
      <c r="JCX215" s="75"/>
      <c r="JCY215" s="75"/>
      <c r="JCZ215" s="75"/>
      <c r="JDA215" s="75"/>
      <c r="JDB215" s="75"/>
      <c r="JDC215" s="75"/>
      <c r="JDD215" s="75"/>
      <c r="JDE215" s="75"/>
      <c r="JDF215" s="75"/>
      <c r="JDG215" s="75"/>
      <c r="JDH215" s="75"/>
      <c r="JDI215" s="75"/>
      <c r="JDJ215" s="75"/>
      <c r="JDK215" s="75"/>
      <c r="JDL215" s="75"/>
      <c r="JDM215" s="75"/>
      <c r="JDN215" s="75"/>
      <c r="JDO215" s="75"/>
      <c r="JDP215" s="75"/>
      <c r="JDQ215" s="75"/>
      <c r="JDR215" s="75"/>
      <c r="JDS215" s="75"/>
      <c r="JDT215" s="75"/>
      <c r="JDU215" s="75"/>
      <c r="JDV215" s="75"/>
      <c r="JDW215" s="75"/>
      <c r="JDX215" s="75"/>
      <c r="JDY215" s="75"/>
      <c r="JDZ215" s="75"/>
      <c r="JEA215" s="75"/>
      <c r="JEB215" s="75"/>
      <c r="JEC215" s="75"/>
      <c r="JED215" s="75"/>
      <c r="JEE215" s="75"/>
      <c r="JEF215" s="75"/>
      <c r="JEG215" s="75"/>
      <c r="JEH215" s="75"/>
      <c r="JEI215" s="75"/>
      <c r="JEJ215" s="75"/>
      <c r="JEK215" s="75"/>
      <c r="JEL215" s="75"/>
      <c r="JEM215" s="75"/>
      <c r="JEN215" s="75"/>
      <c r="JEO215" s="75"/>
      <c r="JEP215" s="75"/>
      <c r="JEQ215" s="75"/>
      <c r="JER215" s="75"/>
      <c r="JES215" s="75"/>
      <c r="JET215" s="75"/>
      <c r="JEU215" s="75"/>
      <c r="JEV215" s="75"/>
      <c r="JEW215" s="75"/>
      <c r="JEX215" s="75"/>
      <c r="JEY215" s="75"/>
      <c r="JEZ215" s="75"/>
      <c r="JFA215" s="75"/>
      <c r="JFB215" s="75"/>
      <c r="JFC215" s="75"/>
      <c r="JFD215" s="75"/>
      <c r="JFE215" s="75"/>
      <c r="JFF215" s="75"/>
      <c r="JFG215" s="75"/>
      <c r="JFH215" s="75"/>
      <c r="JFI215" s="75"/>
      <c r="JFJ215" s="75"/>
      <c r="JFK215" s="75"/>
      <c r="JFL215" s="75"/>
      <c r="JFM215" s="75"/>
      <c r="JFN215" s="75"/>
      <c r="JFO215" s="75"/>
      <c r="JFP215" s="75"/>
      <c r="JFQ215" s="75"/>
      <c r="JFR215" s="75"/>
      <c r="JFS215" s="75"/>
      <c r="JFT215" s="75"/>
      <c r="JFU215" s="75"/>
      <c r="JFV215" s="75"/>
      <c r="JFW215" s="75"/>
      <c r="JFX215" s="75"/>
      <c r="JFY215" s="75"/>
      <c r="JFZ215" s="75"/>
      <c r="JGA215" s="75"/>
      <c r="JGB215" s="75"/>
      <c r="JGC215" s="75"/>
      <c r="JGD215" s="75"/>
      <c r="JGE215" s="75"/>
      <c r="JGF215" s="75"/>
      <c r="JGG215" s="75"/>
      <c r="JGH215" s="75"/>
      <c r="JGI215" s="75"/>
      <c r="JGJ215" s="75"/>
      <c r="JGK215" s="75"/>
      <c r="JGL215" s="75"/>
      <c r="JGM215" s="75"/>
      <c r="JGN215" s="75"/>
      <c r="JGO215" s="75"/>
      <c r="JGP215" s="75"/>
      <c r="JGQ215" s="75"/>
      <c r="JGR215" s="75"/>
      <c r="JGS215" s="75"/>
      <c r="JGT215" s="75"/>
      <c r="JGU215" s="75"/>
      <c r="JGV215" s="75"/>
      <c r="JGW215" s="75"/>
      <c r="JGX215" s="75"/>
      <c r="JGY215" s="75"/>
      <c r="JGZ215" s="75"/>
      <c r="JHA215" s="75"/>
      <c r="JHB215" s="75"/>
      <c r="JHC215" s="75"/>
      <c r="JHD215" s="75"/>
      <c r="JHE215" s="75"/>
      <c r="JHF215" s="75"/>
      <c r="JHG215" s="75"/>
      <c r="JHH215" s="75"/>
      <c r="JHI215" s="75"/>
      <c r="JHJ215" s="75"/>
      <c r="JHK215" s="75"/>
      <c r="JHL215" s="75"/>
      <c r="JHM215" s="75"/>
      <c r="JHN215" s="75"/>
      <c r="JHO215" s="75"/>
      <c r="JHP215" s="75"/>
      <c r="JHQ215" s="75"/>
      <c r="JHR215" s="75"/>
      <c r="JHS215" s="75"/>
      <c r="JHT215" s="75"/>
      <c r="JHU215" s="75"/>
      <c r="JHV215" s="75"/>
      <c r="JHW215" s="75"/>
      <c r="JHX215" s="75"/>
      <c r="JHY215" s="75"/>
      <c r="JHZ215" s="75"/>
      <c r="JIA215" s="75"/>
      <c r="JIB215" s="75"/>
      <c r="JIC215" s="75"/>
      <c r="JID215" s="75"/>
      <c r="JIE215" s="75"/>
      <c r="JIF215" s="75"/>
      <c r="JIG215" s="75"/>
      <c r="JIH215" s="75"/>
      <c r="JII215" s="75"/>
      <c r="JIJ215" s="75"/>
      <c r="JIK215" s="75"/>
      <c r="JIL215" s="75"/>
      <c r="JIM215" s="75"/>
      <c r="JIN215" s="75"/>
      <c r="JIO215" s="75"/>
      <c r="JIP215" s="75"/>
      <c r="JIQ215" s="75"/>
      <c r="JIR215" s="75"/>
      <c r="JIS215" s="75"/>
      <c r="JIT215" s="75"/>
      <c r="JIU215" s="75"/>
      <c r="JIV215" s="75"/>
      <c r="JIW215" s="75"/>
      <c r="JIX215" s="75"/>
      <c r="JIY215" s="75"/>
      <c r="JIZ215" s="75"/>
      <c r="JJA215" s="75"/>
      <c r="JJB215" s="75"/>
      <c r="JJC215" s="75"/>
      <c r="JJD215" s="75"/>
      <c r="JJE215" s="75"/>
      <c r="JJF215" s="75"/>
      <c r="JJG215" s="75"/>
      <c r="JJH215" s="75"/>
      <c r="JJI215" s="75"/>
      <c r="JJJ215" s="75"/>
      <c r="JJK215" s="75"/>
      <c r="JJL215" s="75"/>
      <c r="JJM215" s="75"/>
      <c r="JJN215" s="75"/>
      <c r="JJO215" s="75"/>
      <c r="JJP215" s="75"/>
      <c r="JJQ215" s="75"/>
      <c r="JJR215" s="75"/>
      <c r="JJS215" s="75"/>
      <c r="JJT215" s="75"/>
      <c r="JJU215" s="75"/>
      <c r="JJV215" s="75"/>
      <c r="JJW215" s="75"/>
      <c r="JJX215" s="75"/>
      <c r="JJY215" s="75"/>
      <c r="JJZ215" s="75"/>
      <c r="JKA215" s="75"/>
      <c r="JKB215" s="75"/>
      <c r="JKC215" s="75"/>
      <c r="JKD215" s="75"/>
      <c r="JKE215" s="75"/>
      <c r="JKF215" s="75"/>
      <c r="JKG215" s="75"/>
      <c r="JKH215" s="75"/>
      <c r="JKI215" s="75"/>
      <c r="JKJ215" s="75"/>
      <c r="JKK215" s="75"/>
      <c r="JKL215" s="75"/>
      <c r="JKM215" s="75"/>
      <c r="JKN215" s="75"/>
      <c r="JKO215" s="75"/>
      <c r="JKP215" s="75"/>
      <c r="JKQ215" s="75"/>
      <c r="JKR215" s="75"/>
      <c r="JKS215" s="75"/>
      <c r="JKT215" s="75"/>
      <c r="JKU215" s="75"/>
      <c r="JKV215" s="75"/>
      <c r="JKW215" s="75"/>
      <c r="JKX215" s="75"/>
      <c r="JKY215" s="75"/>
      <c r="JKZ215" s="75"/>
      <c r="JLA215" s="75"/>
      <c r="JLB215" s="75"/>
      <c r="JLC215" s="75"/>
      <c r="JLD215" s="75"/>
      <c r="JLE215" s="75"/>
      <c r="JLF215" s="75"/>
      <c r="JLG215" s="75"/>
      <c r="JLH215" s="75"/>
      <c r="JLI215" s="75"/>
      <c r="JLJ215" s="75"/>
      <c r="JLK215" s="75"/>
      <c r="JLL215" s="75"/>
      <c r="JLM215" s="75"/>
      <c r="JLN215" s="75"/>
      <c r="JLO215" s="75"/>
      <c r="JLP215" s="75"/>
      <c r="JLQ215" s="75"/>
      <c r="JLR215" s="75"/>
      <c r="JLS215" s="75"/>
      <c r="JLT215" s="75"/>
      <c r="JLU215" s="75"/>
      <c r="JLV215" s="75"/>
      <c r="JLW215" s="75"/>
      <c r="JLX215" s="75"/>
      <c r="JLY215" s="75"/>
      <c r="JLZ215" s="75"/>
      <c r="JMA215" s="75"/>
      <c r="JMB215" s="75"/>
      <c r="JMC215" s="75"/>
      <c r="JMD215" s="75"/>
      <c r="JME215" s="75"/>
      <c r="JMF215" s="75"/>
      <c r="JMG215" s="75"/>
      <c r="JMH215" s="75"/>
      <c r="JMI215" s="75"/>
      <c r="JMJ215" s="75"/>
      <c r="JMK215" s="75"/>
      <c r="JML215" s="75"/>
      <c r="JMM215" s="75"/>
      <c r="JMN215" s="75"/>
      <c r="JMO215" s="75"/>
      <c r="JMP215" s="75"/>
      <c r="JMQ215" s="75"/>
      <c r="JMR215" s="75"/>
      <c r="JMS215" s="75"/>
      <c r="JMT215" s="75"/>
      <c r="JMU215" s="75"/>
      <c r="JMV215" s="75"/>
      <c r="JMW215" s="75"/>
      <c r="JMX215" s="75"/>
      <c r="JMY215" s="75"/>
      <c r="JMZ215" s="75"/>
      <c r="JNA215" s="75"/>
      <c r="JNB215" s="75"/>
      <c r="JNC215" s="75"/>
      <c r="JND215" s="75"/>
      <c r="JNE215" s="75"/>
      <c r="JNF215" s="75"/>
      <c r="JNG215" s="75"/>
      <c r="JNH215" s="75"/>
      <c r="JNI215" s="75"/>
      <c r="JNJ215" s="75"/>
      <c r="JNK215" s="75"/>
      <c r="JNL215" s="75"/>
      <c r="JNM215" s="75"/>
      <c r="JNN215" s="75"/>
      <c r="JNO215" s="75"/>
      <c r="JNP215" s="75"/>
      <c r="JNQ215" s="75"/>
      <c r="JNR215" s="75"/>
      <c r="JNS215" s="75"/>
      <c r="JNT215" s="75"/>
      <c r="JNU215" s="75"/>
      <c r="JNV215" s="75"/>
      <c r="JNW215" s="75"/>
      <c r="JNX215" s="75"/>
      <c r="JNY215" s="75"/>
      <c r="JNZ215" s="75"/>
      <c r="JOA215" s="75"/>
      <c r="JOB215" s="75"/>
      <c r="JOC215" s="75"/>
      <c r="JOD215" s="75"/>
      <c r="JOE215" s="75"/>
      <c r="JOF215" s="75"/>
      <c r="JOG215" s="75"/>
      <c r="JOH215" s="75"/>
      <c r="JOI215" s="75"/>
      <c r="JOJ215" s="75"/>
      <c r="JOK215" s="75"/>
      <c r="JOL215" s="75"/>
      <c r="JOM215" s="75"/>
      <c r="JON215" s="75"/>
      <c r="JOO215" s="75"/>
      <c r="JOP215" s="75"/>
      <c r="JOQ215" s="75"/>
      <c r="JOR215" s="75"/>
      <c r="JOS215" s="75"/>
      <c r="JOT215" s="75"/>
      <c r="JOU215" s="75"/>
      <c r="JOV215" s="75"/>
      <c r="JOW215" s="75"/>
      <c r="JOX215" s="75"/>
      <c r="JOY215" s="75"/>
      <c r="JOZ215" s="75"/>
      <c r="JPA215" s="75"/>
      <c r="JPB215" s="75"/>
      <c r="JPC215" s="75"/>
      <c r="JPD215" s="75"/>
      <c r="JPE215" s="75"/>
      <c r="JPF215" s="75"/>
      <c r="JPG215" s="75"/>
      <c r="JPH215" s="75"/>
      <c r="JPI215" s="75"/>
      <c r="JPJ215" s="75"/>
      <c r="JPK215" s="75"/>
      <c r="JPL215" s="75"/>
      <c r="JPM215" s="75"/>
      <c r="JPN215" s="75"/>
      <c r="JPO215" s="75"/>
      <c r="JPP215" s="75"/>
      <c r="JPQ215" s="75"/>
      <c r="JPR215" s="75"/>
      <c r="JPS215" s="75"/>
      <c r="JPT215" s="75"/>
      <c r="JPU215" s="75"/>
      <c r="JPV215" s="75"/>
      <c r="JPW215" s="75"/>
      <c r="JPX215" s="75"/>
      <c r="JPY215" s="75"/>
      <c r="JPZ215" s="75"/>
      <c r="JQA215" s="75"/>
      <c r="JQB215" s="75"/>
      <c r="JQC215" s="75"/>
      <c r="JQD215" s="75"/>
      <c r="JQE215" s="75"/>
      <c r="JQF215" s="75"/>
      <c r="JQG215" s="75"/>
      <c r="JQH215" s="75"/>
      <c r="JQI215" s="75"/>
      <c r="JQJ215" s="75"/>
      <c r="JQK215" s="75"/>
      <c r="JQL215" s="75"/>
      <c r="JQM215" s="75"/>
      <c r="JQN215" s="75"/>
      <c r="JQO215" s="75"/>
      <c r="JQP215" s="75"/>
      <c r="JQQ215" s="75"/>
      <c r="JQR215" s="75"/>
      <c r="JQS215" s="75"/>
      <c r="JQT215" s="75"/>
      <c r="JQU215" s="75"/>
      <c r="JQV215" s="75"/>
      <c r="JQW215" s="75"/>
      <c r="JQX215" s="75"/>
      <c r="JQY215" s="75"/>
      <c r="JQZ215" s="75"/>
      <c r="JRA215" s="75"/>
      <c r="JRB215" s="75"/>
      <c r="JRC215" s="75"/>
      <c r="JRD215" s="75"/>
      <c r="JRE215" s="75"/>
      <c r="JRF215" s="75"/>
      <c r="JRG215" s="75"/>
      <c r="JRH215" s="75"/>
      <c r="JRI215" s="75"/>
      <c r="JRJ215" s="75"/>
      <c r="JRK215" s="75"/>
      <c r="JRL215" s="75"/>
      <c r="JRM215" s="75"/>
      <c r="JRN215" s="75"/>
      <c r="JRO215" s="75"/>
      <c r="JRP215" s="75"/>
      <c r="JRQ215" s="75"/>
      <c r="JRR215" s="75"/>
      <c r="JRS215" s="75"/>
      <c r="JRT215" s="75"/>
      <c r="JRU215" s="75"/>
      <c r="JRV215" s="75"/>
      <c r="JRW215" s="75"/>
      <c r="JRX215" s="75"/>
      <c r="JRY215" s="75"/>
      <c r="JRZ215" s="75"/>
      <c r="JSA215" s="75"/>
      <c r="JSB215" s="75"/>
      <c r="JSC215" s="75"/>
      <c r="JSD215" s="75"/>
      <c r="JSE215" s="75"/>
      <c r="JSF215" s="75"/>
      <c r="JSG215" s="75"/>
      <c r="JSH215" s="75"/>
      <c r="JSI215" s="75"/>
      <c r="JSJ215" s="75"/>
      <c r="JSK215" s="75"/>
      <c r="JSL215" s="75"/>
      <c r="JSM215" s="75"/>
      <c r="JSN215" s="75"/>
      <c r="JSO215" s="75"/>
      <c r="JSP215" s="75"/>
      <c r="JSQ215" s="75"/>
      <c r="JSR215" s="75"/>
      <c r="JSS215" s="75"/>
      <c r="JST215" s="75"/>
      <c r="JSU215" s="75"/>
      <c r="JSV215" s="75"/>
      <c r="JSW215" s="75"/>
      <c r="JSX215" s="75"/>
      <c r="JSY215" s="75"/>
      <c r="JSZ215" s="75"/>
      <c r="JTA215" s="75"/>
      <c r="JTB215" s="75"/>
      <c r="JTC215" s="75"/>
      <c r="JTD215" s="75"/>
      <c r="JTE215" s="75"/>
      <c r="JTF215" s="75"/>
      <c r="JTG215" s="75"/>
      <c r="JTH215" s="75"/>
      <c r="JTI215" s="75"/>
      <c r="JTJ215" s="75"/>
      <c r="JTK215" s="75"/>
      <c r="JTL215" s="75"/>
      <c r="JTM215" s="75"/>
      <c r="JTN215" s="75"/>
      <c r="JTO215" s="75"/>
      <c r="JTP215" s="75"/>
      <c r="JTQ215" s="75"/>
      <c r="JTR215" s="75"/>
      <c r="JTS215" s="75"/>
      <c r="JTT215" s="75"/>
      <c r="JTU215" s="75"/>
      <c r="JTV215" s="75"/>
      <c r="JTW215" s="75"/>
      <c r="JTX215" s="75"/>
      <c r="JTY215" s="75"/>
      <c r="JTZ215" s="75"/>
      <c r="JUA215" s="75"/>
      <c r="JUB215" s="75"/>
      <c r="JUC215" s="75"/>
      <c r="JUD215" s="75"/>
      <c r="JUE215" s="75"/>
      <c r="JUF215" s="75"/>
      <c r="JUG215" s="75"/>
      <c r="JUH215" s="75"/>
      <c r="JUI215" s="75"/>
      <c r="JUJ215" s="75"/>
      <c r="JUK215" s="75"/>
      <c r="JUL215" s="75"/>
      <c r="JUM215" s="75"/>
      <c r="JUN215" s="75"/>
      <c r="JUO215" s="75"/>
      <c r="JUP215" s="75"/>
      <c r="JUQ215" s="75"/>
      <c r="JUR215" s="75"/>
      <c r="JUS215" s="75"/>
      <c r="JUT215" s="75"/>
      <c r="JUU215" s="75"/>
      <c r="JUV215" s="75"/>
      <c r="JUW215" s="75"/>
      <c r="JUX215" s="75"/>
      <c r="JUY215" s="75"/>
      <c r="JUZ215" s="75"/>
      <c r="JVA215" s="75"/>
      <c r="JVB215" s="75"/>
      <c r="JVC215" s="75"/>
      <c r="JVD215" s="75"/>
      <c r="JVE215" s="75"/>
      <c r="JVF215" s="75"/>
      <c r="JVG215" s="75"/>
      <c r="JVH215" s="75"/>
      <c r="JVI215" s="75"/>
      <c r="JVJ215" s="75"/>
      <c r="JVK215" s="75"/>
      <c r="JVL215" s="75"/>
      <c r="JVM215" s="75"/>
      <c r="JVN215" s="75"/>
      <c r="JVO215" s="75"/>
      <c r="JVP215" s="75"/>
      <c r="JVQ215" s="75"/>
      <c r="JVR215" s="75"/>
      <c r="JVS215" s="75"/>
      <c r="JVT215" s="75"/>
      <c r="JVU215" s="75"/>
      <c r="JVV215" s="75"/>
      <c r="JVW215" s="75"/>
      <c r="JVX215" s="75"/>
      <c r="JVY215" s="75"/>
      <c r="JVZ215" s="75"/>
      <c r="JWA215" s="75"/>
      <c r="JWB215" s="75"/>
      <c r="JWC215" s="75"/>
      <c r="JWD215" s="75"/>
      <c r="JWE215" s="75"/>
      <c r="JWF215" s="75"/>
      <c r="JWG215" s="75"/>
      <c r="JWH215" s="75"/>
      <c r="JWI215" s="75"/>
      <c r="JWJ215" s="75"/>
      <c r="JWK215" s="75"/>
      <c r="JWL215" s="75"/>
      <c r="JWM215" s="75"/>
      <c r="JWN215" s="75"/>
      <c r="JWO215" s="75"/>
      <c r="JWP215" s="75"/>
      <c r="JWQ215" s="75"/>
      <c r="JWR215" s="75"/>
      <c r="JWS215" s="75"/>
      <c r="JWT215" s="75"/>
      <c r="JWU215" s="75"/>
      <c r="JWV215" s="75"/>
      <c r="JWW215" s="75"/>
      <c r="JWX215" s="75"/>
      <c r="JWY215" s="75"/>
      <c r="JWZ215" s="75"/>
      <c r="JXA215" s="75"/>
      <c r="JXB215" s="75"/>
      <c r="JXC215" s="75"/>
      <c r="JXD215" s="75"/>
      <c r="JXE215" s="75"/>
      <c r="JXF215" s="75"/>
      <c r="JXG215" s="75"/>
      <c r="JXH215" s="75"/>
      <c r="JXI215" s="75"/>
      <c r="JXJ215" s="75"/>
      <c r="JXK215" s="75"/>
      <c r="JXL215" s="75"/>
      <c r="JXM215" s="75"/>
      <c r="JXN215" s="75"/>
      <c r="JXO215" s="75"/>
      <c r="JXP215" s="75"/>
      <c r="JXQ215" s="75"/>
      <c r="JXR215" s="75"/>
      <c r="JXS215" s="75"/>
      <c r="JXT215" s="75"/>
      <c r="JXU215" s="75"/>
      <c r="JXV215" s="75"/>
      <c r="JXW215" s="75"/>
      <c r="JXX215" s="75"/>
      <c r="JXY215" s="75"/>
      <c r="JXZ215" s="75"/>
      <c r="JYA215" s="75"/>
      <c r="JYB215" s="75"/>
      <c r="JYC215" s="75"/>
      <c r="JYD215" s="75"/>
      <c r="JYE215" s="75"/>
      <c r="JYF215" s="75"/>
      <c r="JYG215" s="75"/>
      <c r="JYH215" s="75"/>
      <c r="JYI215" s="75"/>
      <c r="JYJ215" s="75"/>
      <c r="JYK215" s="75"/>
      <c r="JYL215" s="75"/>
      <c r="JYM215" s="75"/>
      <c r="JYN215" s="75"/>
      <c r="JYO215" s="75"/>
      <c r="JYP215" s="75"/>
      <c r="JYQ215" s="75"/>
      <c r="JYR215" s="75"/>
      <c r="JYS215" s="75"/>
      <c r="JYT215" s="75"/>
      <c r="JYU215" s="75"/>
      <c r="JYV215" s="75"/>
      <c r="JYW215" s="75"/>
      <c r="JYX215" s="75"/>
      <c r="JYY215" s="75"/>
      <c r="JYZ215" s="75"/>
      <c r="JZA215" s="75"/>
      <c r="JZB215" s="75"/>
      <c r="JZC215" s="75"/>
      <c r="JZD215" s="75"/>
      <c r="JZE215" s="75"/>
      <c r="JZF215" s="75"/>
      <c r="JZG215" s="75"/>
      <c r="JZH215" s="75"/>
      <c r="JZI215" s="75"/>
      <c r="JZJ215" s="75"/>
      <c r="JZK215" s="75"/>
      <c r="JZL215" s="75"/>
      <c r="JZM215" s="75"/>
      <c r="JZN215" s="75"/>
      <c r="JZO215" s="75"/>
      <c r="JZP215" s="75"/>
      <c r="JZQ215" s="75"/>
      <c r="JZR215" s="75"/>
      <c r="JZS215" s="75"/>
      <c r="JZT215" s="75"/>
      <c r="JZU215" s="75"/>
      <c r="JZV215" s="75"/>
      <c r="JZW215" s="75"/>
      <c r="JZX215" s="75"/>
      <c r="JZY215" s="75"/>
      <c r="JZZ215" s="75"/>
      <c r="KAA215" s="75"/>
      <c r="KAB215" s="75"/>
      <c r="KAC215" s="75"/>
      <c r="KAD215" s="75"/>
      <c r="KAE215" s="75"/>
      <c r="KAF215" s="75"/>
      <c r="KAG215" s="75"/>
      <c r="KAH215" s="75"/>
      <c r="KAI215" s="75"/>
      <c r="KAJ215" s="75"/>
      <c r="KAK215" s="75"/>
      <c r="KAL215" s="75"/>
      <c r="KAM215" s="75"/>
      <c r="KAN215" s="75"/>
      <c r="KAO215" s="75"/>
      <c r="KAP215" s="75"/>
      <c r="KAQ215" s="75"/>
      <c r="KAR215" s="75"/>
      <c r="KAS215" s="75"/>
      <c r="KAT215" s="75"/>
      <c r="KAU215" s="75"/>
      <c r="KAV215" s="75"/>
      <c r="KAW215" s="75"/>
      <c r="KAX215" s="75"/>
      <c r="KAY215" s="75"/>
      <c r="KAZ215" s="75"/>
      <c r="KBA215" s="75"/>
      <c r="KBB215" s="75"/>
      <c r="KBC215" s="75"/>
      <c r="KBD215" s="75"/>
      <c r="KBE215" s="75"/>
      <c r="KBF215" s="75"/>
      <c r="KBG215" s="75"/>
      <c r="KBH215" s="75"/>
      <c r="KBI215" s="75"/>
      <c r="KBJ215" s="75"/>
      <c r="KBK215" s="75"/>
      <c r="KBL215" s="75"/>
      <c r="KBM215" s="75"/>
      <c r="KBN215" s="75"/>
      <c r="KBO215" s="75"/>
      <c r="KBP215" s="75"/>
      <c r="KBQ215" s="75"/>
      <c r="KBR215" s="75"/>
      <c r="KBS215" s="75"/>
      <c r="KBT215" s="75"/>
      <c r="KBU215" s="75"/>
      <c r="KBV215" s="75"/>
      <c r="KBW215" s="75"/>
      <c r="KBX215" s="75"/>
      <c r="KBY215" s="75"/>
      <c r="KBZ215" s="75"/>
      <c r="KCA215" s="75"/>
      <c r="KCB215" s="75"/>
      <c r="KCC215" s="75"/>
      <c r="KCD215" s="75"/>
      <c r="KCE215" s="75"/>
      <c r="KCF215" s="75"/>
      <c r="KCG215" s="75"/>
      <c r="KCH215" s="75"/>
      <c r="KCI215" s="75"/>
      <c r="KCJ215" s="75"/>
      <c r="KCK215" s="75"/>
      <c r="KCL215" s="75"/>
      <c r="KCM215" s="75"/>
      <c r="KCN215" s="75"/>
      <c r="KCO215" s="75"/>
      <c r="KCP215" s="75"/>
      <c r="KCQ215" s="75"/>
      <c r="KCR215" s="75"/>
      <c r="KCS215" s="75"/>
      <c r="KCT215" s="75"/>
      <c r="KCU215" s="75"/>
      <c r="KCV215" s="75"/>
      <c r="KCW215" s="75"/>
      <c r="KCX215" s="75"/>
      <c r="KCY215" s="75"/>
      <c r="KCZ215" s="75"/>
      <c r="KDA215" s="75"/>
      <c r="KDB215" s="75"/>
      <c r="KDC215" s="75"/>
      <c r="KDD215" s="75"/>
      <c r="KDE215" s="75"/>
      <c r="KDF215" s="75"/>
      <c r="KDG215" s="75"/>
      <c r="KDH215" s="75"/>
      <c r="KDI215" s="75"/>
      <c r="KDJ215" s="75"/>
      <c r="KDK215" s="75"/>
      <c r="KDL215" s="75"/>
      <c r="KDM215" s="75"/>
      <c r="KDN215" s="75"/>
      <c r="KDO215" s="75"/>
      <c r="KDP215" s="75"/>
      <c r="KDQ215" s="75"/>
      <c r="KDR215" s="75"/>
      <c r="KDS215" s="75"/>
      <c r="KDT215" s="75"/>
      <c r="KDU215" s="75"/>
      <c r="KDV215" s="75"/>
      <c r="KDW215" s="75"/>
      <c r="KDX215" s="75"/>
      <c r="KDY215" s="75"/>
      <c r="KDZ215" s="75"/>
      <c r="KEA215" s="75"/>
      <c r="KEB215" s="75"/>
      <c r="KEC215" s="75"/>
      <c r="KED215" s="75"/>
      <c r="KEE215" s="75"/>
      <c r="KEF215" s="75"/>
      <c r="KEG215" s="75"/>
      <c r="KEH215" s="75"/>
      <c r="KEI215" s="75"/>
      <c r="KEJ215" s="75"/>
      <c r="KEK215" s="75"/>
      <c r="KEL215" s="75"/>
      <c r="KEM215" s="75"/>
      <c r="KEN215" s="75"/>
      <c r="KEO215" s="75"/>
      <c r="KEP215" s="75"/>
      <c r="KEQ215" s="75"/>
      <c r="KER215" s="75"/>
      <c r="KES215" s="75"/>
      <c r="KET215" s="75"/>
      <c r="KEU215" s="75"/>
      <c r="KEV215" s="75"/>
      <c r="KEW215" s="75"/>
      <c r="KEX215" s="75"/>
      <c r="KEY215" s="75"/>
      <c r="KEZ215" s="75"/>
      <c r="KFA215" s="75"/>
      <c r="KFB215" s="75"/>
      <c r="KFC215" s="75"/>
      <c r="KFD215" s="75"/>
      <c r="KFE215" s="75"/>
      <c r="KFF215" s="75"/>
      <c r="KFG215" s="75"/>
      <c r="KFH215" s="75"/>
      <c r="KFI215" s="75"/>
      <c r="KFJ215" s="75"/>
      <c r="KFK215" s="75"/>
      <c r="KFL215" s="75"/>
      <c r="KFM215" s="75"/>
      <c r="KFN215" s="75"/>
      <c r="KFO215" s="75"/>
      <c r="KFP215" s="75"/>
      <c r="KFQ215" s="75"/>
      <c r="KFR215" s="75"/>
      <c r="KFS215" s="75"/>
      <c r="KFT215" s="75"/>
      <c r="KFU215" s="75"/>
      <c r="KFV215" s="75"/>
      <c r="KFW215" s="75"/>
      <c r="KFX215" s="75"/>
      <c r="KFY215" s="75"/>
      <c r="KFZ215" s="75"/>
      <c r="KGA215" s="75"/>
      <c r="KGB215" s="75"/>
      <c r="KGC215" s="75"/>
      <c r="KGD215" s="75"/>
      <c r="KGE215" s="75"/>
      <c r="KGF215" s="75"/>
      <c r="KGG215" s="75"/>
      <c r="KGH215" s="75"/>
      <c r="KGI215" s="75"/>
      <c r="KGJ215" s="75"/>
      <c r="KGK215" s="75"/>
      <c r="KGL215" s="75"/>
      <c r="KGM215" s="75"/>
      <c r="KGN215" s="75"/>
      <c r="KGO215" s="75"/>
      <c r="KGP215" s="75"/>
      <c r="KGQ215" s="75"/>
      <c r="KGR215" s="75"/>
      <c r="KGS215" s="75"/>
      <c r="KGT215" s="75"/>
      <c r="KGU215" s="75"/>
      <c r="KGV215" s="75"/>
      <c r="KGW215" s="75"/>
      <c r="KGX215" s="75"/>
      <c r="KGY215" s="75"/>
      <c r="KGZ215" s="75"/>
      <c r="KHA215" s="75"/>
      <c r="KHB215" s="75"/>
      <c r="KHC215" s="75"/>
      <c r="KHD215" s="75"/>
      <c r="KHE215" s="75"/>
      <c r="KHF215" s="75"/>
      <c r="KHG215" s="75"/>
      <c r="KHH215" s="75"/>
      <c r="KHI215" s="75"/>
      <c r="KHJ215" s="75"/>
      <c r="KHK215" s="75"/>
      <c r="KHL215" s="75"/>
      <c r="KHM215" s="75"/>
      <c r="KHN215" s="75"/>
      <c r="KHO215" s="75"/>
      <c r="KHP215" s="75"/>
      <c r="KHQ215" s="75"/>
      <c r="KHR215" s="75"/>
      <c r="KHS215" s="75"/>
      <c r="KHT215" s="75"/>
      <c r="KHU215" s="75"/>
      <c r="KHV215" s="75"/>
      <c r="KHW215" s="75"/>
      <c r="KHX215" s="75"/>
      <c r="KHY215" s="75"/>
      <c r="KHZ215" s="75"/>
      <c r="KIA215" s="75"/>
      <c r="KIB215" s="75"/>
      <c r="KIC215" s="75"/>
      <c r="KID215" s="75"/>
      <c r="KIE215" s="75"/>
      <c r="KIF215" s="75"/>
      <c r="KIG215" s="75"/>
      <c r="KIH215" s="75"/>
      <c r="KII215" s="75"/>
      <c r="KIJ215" s="75"/>
      <c r="KIK215" s="75"/>
      <c r="KIL215" s="75"/>
      <c r="KIM215" s="75"/>
      <c r="KIN215" s="75"/>
      <c r="KIO215" s="75"/>
      <c r="KIP215" s="75"/>
      <c r="KIQ215" s="75"/>
      <c r="KIR215" s="75"/>
      <c r="KIS215" s="75"/>
      <c r="KIT215" s="75"/>
      <c r="KIU215" s="75"/>
      <c r="KIV215" s="75"/>
      <c r="KIW215" s="75"/>
      <c r="KIX215" s="75"/>
      <c r="KIY215" s="75"/>
      <c r="KIZ215" s="75"/>
      <c r="KJA215" s="75"/>
      <c r="KJB215" s="75"/>
      <c r="KJC215" s="75"/>
      <c r="KJD215" s="75"/>
      <c r="KJE215" s="75"/>
      <c r="KJF215" s="75"/>
      <c r="KJG215" s="75"/>
      <c r="KJH215" s="75"/>
      <c r="KJI215" s="75"/>
      <c r="KJJ215" s="75"/>
      <c r="KJK215" s="75"/>
      <c r="KJL215" s="75"/>
      <c r="KJM215" s="75"/>
      <c r="KJN215" s="75"/>
      <c r="KJO215" s="75"/>
      <c r="KJP215" s="75"/>
      <c r="KJQ215" s="75"/>
      <c r="KJR215" s="75"/>
      <c r="KJS215" s="75"/>
      <c r="KJT215" s="75"/>
      <c r="KJU215" s="75"/>
      <c r="KJV215" s="75"/>
      <c r="KJW215" s="75"/>
      <c r="KJX215" s="75"/>
      <c r="KJY215" s="75"/>
      <c r="KJZ215" s="75"/>
      <c r="KKA215" s="75"/>
      <c r="KKB215" s="75"/>
      <c r="KKC215" s="75"/>
      <c r="KKD215" s="75"/>
      <c r="KKE215" s="75"/>
      <c r="KKF215" s="75"/>
      <c r="KKG215" s="75"/>
      <c r="KKH215" s="75"/>
      <c r="KKI215" s="75"/>
      <c r="KKJ215" s="75"/>
      <c r="KKK215" s="75"/>
      <c r="KKL215" s="75"/>
      <c r="KKM215" s="75"/>
      <c r="KKN215" s="75"/>
      <c r="KKO215" s="75"/>
      <c r="KKP215" s="75"/>
      <c r="KKQ215" s="75"/>
      <c r="KKR215" s="75"/>
      <c r="KKS215" s="75"/>
      <c r="KKT215" s="75"/>
      <c r="KKU215" s="75"/>
      <c r="KKV215" s="75"/>
      <c r="KKW215" s="75"/>
      <c r="KKX215" s="75"/>
      <c r="KKY215" s="75"/>
      <c r="KKZ215" s="75"/>
      <c r="KLA215" s="75"/>
      <c r="KLB215" s="75"/>
      <c r="KLC215" s="75"/>
      <c r="KLD215" s="75"/>
      <c r="KLE215" s="75"/>
      <c r="KLF215" s="75"/>
      <c r="KLG215" s="75"/>
      <c r="KLH215" s="75"/>
      <c r="KLI215" s="75"/>
      <c r="KLJ215" s="75"/>
      <c r="KLK215" s="75"/>
      <c r="KLL215" s="75"/>
      <c r="KLM215" s="75"/>
      <c r="KLN215" s="75"/>
      <c r="KLO215" s="75"/>
      <c r="KLP215" s="75"/>
      <c r="KLQ215" s="75"/>
      <c r="KLR215" s="75"/>
      <c r="KLS215" s="75"/>
      <c r="KLT215" s="75"/>
      <c r="KLU215" s="75"/>
      <c r="KLV215" s="75"/>
      <c r="KLW215" s="75"/>
      <c r="KLX215" s="75"/>
      <c r="KLY215" s="75"/>
      <c r="KLZ215" s="75"/>
      <c r="KMA215" s="75"/>
      <c r="KMB215" s="75"/>
      <c r="KMC215" s="75"/>
      <c r="KMD215" s="75"/>
      <c r="KME215" s="75"/>
      <c r="KMF215" s="75"/>
      <c r="KMG215" s="75"/>
      <c r="KMH215" s="75"/>
      <c r="KMI215" s="75"/>
      <c r="KMJ215" s="75"/>
      <c r="KMK215" s="75"/>
      <c r="KML215" s="75"/>
      <c r="KMM215" s="75"/>
      <c r="KMN215" s="75"/>
      <c r="KMO215" s="75"/>
      <c r="KMP215" s="75"/>
      <c r="KMQ215" s="75"/>
      <c r="KMR215" s="75"/>
      <c r="KMS215" s="75"/>
      <c r="KMT215" s="75"/>
      <c r="KMU215" s="75"/>
      <c r="KMV215" s="75"/>
      <c r="KMW215" s="75"/>
      <c r="KMX215" s="75"/>
      <c r="KMY215" s="75"/>
      <c r="KMZ215" s="75"/>
      <c r="KNA215" s="75"/>
      <c r="KNB215" s="75"/>
      <c r="KNC215" s="75"/>
      <c r="KND215" s="75"/>
      <c r="KNE215" s="75"/>
      <c r="KNF215" s="75"/>
      <c r="KNG215" s="75"/>
      <c r="KNH215" s="75"/>
      <c r="KNI215" s="75"/>
      <c r="KNJ215" s="75"/>
      <c r="KNK215" s="75"/>
      <c r="KNL215" s="75"/>
      <c r="KNM215" s="75"/>
      <c r="KNN215" s="75"/>
      <c r="KNO215" s="75"/>
      <c r="KNP215" s="75"/>
      <c r="KNQ215" s="75"/>
      <c r="KNR215" s="75"/>
      <c r="KNS215" s="75"/>
      <c r="KNT215" s="75"/>
      <c r="KNU215" s="75"/>
      <c r="KNV215" s="75"/>
      <c r="KNW215" s="75"/>
      <c r="KNX215" s="75"/>
      <c r="KNY215" s="75"/>
      <c r="KNZ215" s="75"/>
      <c r="KOA215" s="75"/>
      <c r="KOB215" s="75"/>
      <c r="KOC215" s="75"/>
      <c r="KOD215" s="75"/>
      <c r="KOE215" s="75"/>
      <c r="KOF215" s="75"/>
      <c r="KOG215" s="75"/>
      <c r="KOH215" s="75"/>
      <c r="KOI215" s="75"/>
      <c r="KOJ215" s="75"/>
      <c r="KOK215" s="75"/>
      <c r="KOL215" s="75"/>
      <c r="KOM215" s="75"/>
      <c r="KON215" s="75"/>
      <c r="KOO215" s="75"/>
      <c r="KOP215" s="75"/>
      <c r="KOQ215" s="75"/>
      <c r="KOR215" s="75"/>
      <c r="KOS215" s="75"/>
      <c r="KOT215" s="75"/>
      <c r="KOU215" s="75"/>
      <c r="KOV215" s="75"/>
      <c r="KOW215" s="75"/>
      <c r="KOX215" s="75"/>
      <c r="KOY215" s="75"/>
      <c r="KOZ215" s="75"/>
      <c r="KPA215" s="75"/>
      <c r="KPB215" s="75"/>
      <c r="KPC215" s="75"/>
      <c r="KPD215" s="75"/>
      <c r="KPE215" s="75"/>
      <c r="KPF215" s="75"/>
      <c r="KPG215" s="75"/>
      <c r="KPH215" s="75"/>
      <c r="KPI215" s="75"/>
      <c r="KPJ215" s="75"/>
      <c r="KPK215" s="75"/>
      <c r="KPL215" s="75"/>
      <c r="KPM215" s="75"/>
      <c r="KPN215" s="75"/>
      <c r="KPO215" s="75"/>
      <c r="KPP215" s="75"/>
      <c r="KPQ215" s="75"/>
      <c r="KPR215" s="75"/>
      <c r="KPS215" s="75"/>
      <c r="KPT215" s="75"/>
      <c r="KPU215" s="75"/>
      <c r="KPV215" s="75"/>
      <c r="KPW215" s="75"/>
      <c r="KPX215" s="75"/>
      <c r="KPY215" s="75"/>
      <c r="KPZ215" s="75"/>
      <c r="KQA215" s="75"/>
      <c r="KQB215" s="75"/>
      <c r="KQC215" s="75"/>
      <c r="KQD215" s="75"/>
      <c r="KQE215" s="75"/>
      <c r="KQF215" s="75"/>
      <c r="KQG215" s="75"/>
      <c r="KQH215" s="75"/>
      <c r="KQI215" s="75"/>
      <c r="KQJ215" s="75"/>
      <c r="KQK215" s="75"/>
      <c r="KQL215" s="75"/>
      <c r="KQM215" s="75"/>
      <c r="KQN215" s="75"/>
      <c r="KQO215" s="75"/>
      <c r="KQP215" s="75"/>
      <c r="KQQ215" s="75"/>
      <c r="KQR215" s="75"/>
      <c r="KQS215" s="75"/>
      <c r="KQT215" s="75"/>
      <c r="KQU215" s="75"/>
      <c r="KQV215" s="75"/>
      <c r="KQW215" s="75"/>
      <c r="KQX215" s="75"/>
      <c r="KQY215" s="75"/>
      <c r="KQZ215" s="75"/>
      <c r="KRA215" s="75"/>
      <c r="KRB215" s="75"/>
      <c r="KRC215" s="75"/>
      <c r="KRD215" s="75"/>
      <c r="KRE215" s="75"/>
      <c r="KRF215" s="75"/>
      <c r="KRG215" s="75"/>
      <c r="KRH215" s="75"/>
      <c r="KRI215" s="75"/>
      <c r="KRJ215" s="75"/>
      <c r="KRK215" s="75"/>
      <c r="KRL215" s="75"/>
      <c r="KRM215" s="75"/>
      <c r="KRN215" s="75"/>
      <c r="KRO215" s="75"/>
      <c r="KRP215" s="75"/>
      <c r="KRQ215" s="75"/>
      <c r="KRR215" s="75"/>
      <c r="KRS215" s="75"/>
      <c r="KRT215" s="75"/>
      <c r="KRU215" s="75"/>
      <c r="KRV215" s="75"/>
      <c r="KRW215" s="75"/>
      <c r="KRX215" s="75"/>
      <c r="KRY215" s="75"/>
      <c r="KRZ215" s="75"/>
      <c r="KSA215" s="75"/>
      <c r="KSB215" s="75"/>
      <c r="KSC215" s="75"/>
      <c r="KSD215" s="75"/>
      <c r="KSE215" s="75"/>
      <c r="KSF215" s="75"/>
      <c r="KSG215" s="75"/>
      <c r="KSH215" s="75"/>
      <c r="KSI215" s="75"/>
      <c r="KSJ215" s="75"/>
      <c r="KSK215" s="75"/>
      <c r="KSL215" s="75"/>
      <c r="KSM215" s="75"/>
      <c r="KSN215" s="75"/>
      <c r="KSO215" s="75"/>
      <c r="KSP215" s="75"/>
      <c r="KSQ215" s="75"/>
      <c r="KSR215" s="75"/>
      <c r="KSS215" s="75"/>
      <c r="KST215" s="75"/>
      <c r="KSU215" s="75"/>
      <c r="KSV215" s="75"/>
      <c r="KSW215" s="75"/>
      <c r="KSX215" s="75"/>
      <c r="KSY215" s="75"/>
      <c r="KSZ215" s="75"/>
      <c r="KTA215" s="75"/>
      <c r="KTB215" s="75"/>
      <c r="KTC215" s="75"/>
      <c r="KTD215" s="75"/>
      <c r="KTE215" s="75"/>
      <c r="KTF215" s="75"/>
      <c r="KTG215" s="75"/>
      <c r="KTH215" s="75"/>
      <c r="KTI215" s="75"/>
      <c r="KTJ215" s="75"/>
      <c r="KTK215" s="75"/>
      <c r="KTL215" s="75"/>
      <c r="KTM215" s="75"/>
      <c r="KTN215" s="75"/>
      <c r="KTO215" s="75"/>
      <c r="KTP215" s="75"/>
      <c r="KTQ215" s="75"/>
      <c r="KTR215" s="75"/>
      <c r="KTS215" s="75"/>
      <c r="KTT215" s="75"/>
      <c r="KTU215" s="75"/>
      <c r="KTV215" s="75"/>
      <c r="KTW215" s="75"/>
      <c r="KTX215" s="75"/>
      <c r="KTY215" s="75"/>
      <c r="KTZ215" s="75"/>
      <c r="KUA215" s="75"/>
      <c r="KUB215" s="75"/>
      <c r="KUC215" s="75"/>
      <c r="KUD215" s="75"/>
      <c r="KUE215" s="75"/>
      <c r="KUF215" s="75"/>
      <c r="KUG215" s="75"/>
      <c r="KUH215" s="75"/>
      <c r="KUI215" s="75"/>
      <c r="KUJ215" s="75"/>
      <c r="KUK215" s="75"/>
      <c r="KUL215" s="75"/>
      <c r="KUM215" s="75"/>
      <c r="KUN215" s="75"/>
      <c r="KUO215" s="75"/>
      <c r="KUP215" s="75"/>
      <c r="KUQ215" s="75"/>
      <c r="KUR215" s="75"/>
      <c r="KUS215" s="75"/>
      <c r="KUT215" s="75"/>
      <c r="KUU215" s="75"/>
      <c r="KUV215" s="75"/>
      <c r="KUW215" s="75"/>
      <c r="KUX215" s="75"/>
      <c r="KUY215" s="75"/>
      <c r="KUZ215" s="75"/>
      <c r="KVA215" s="75"/>
      <c r="KVB215" s="75"/>
      <c r="KVC215" s="75"/>
      <c r="KVD215" s="75"/>
      <c r="KVE215" s="75"/>
      <c r="KVF215" s="75"/>
      <c r="KVG215" s="75"/>
      <c r="KVH215" s="75"/>
      <c r="KVI215" s="75"/>
      <c r="KVJ215" s="75"/>
      <c r="KVK215" s="75"/>
      <c r="KVL215" s="75"/>
      <c r="KVM215" s="75"/>
      <c r="KVN215" s="75"/>
      <c r="KVO215" s="75"/>
      <c r="KVP215" s="75"/>
      <c r="KVQ215" s="75"/>
      <c r="KVR215" s="75"/>
      <c r="KVS215" s="75"/>
      <c r="KVT215" s="75"/>
      <c r="KVU215" s="75"/>
      <c r="KVV215" s="75"/>
      <c r="KVW215" s="75"/>
      <c r="KVX215" s="75"/>
      <c r="KVY215" s="75"/>
      <c r="KVZ215" s="75"/>
      <c r="KWA215" s="75"/>
      <c r="KWB215" s="75"/>
      <c r="KWC215" s="75"/>
      <c r="KWD215" s="75"/>
      <c r="KWE215" s="75"/>
      <c r="KWF215" s="75"/>
      <c r="KWG215" s="75"/>
      <c r="KWH215" s="75"/>
      <c r="KWI215" s="75"/>
      <c r="KWJ215" s="75"/>
      <c r="KWK215" s="75"/>
      <c r="KWL215" s="75"/>
      <c r="KWM215" s="75"/>
      <c r="KWN215" s="75"/>
      <c r="KWO215" s="75"/>
      <c r="KWP215" s="75"/>
      <c r="KWQ215" s="75"/>
      <c r="KWR215" s="75"/>
      <c r="KWS215" s="75"/>
      <c r="KWT215" s="75"/>
      <c r="KWU215" s="75"/>
      <c r="KWV215" s="75"/>
      <c r="KWW215" s="75"/>
      <c r="KWX215" s="75"/>
      <c r="KWY215" s="75"/>
      <c r="KWZ215" s="75"/>
      <c r="KXA215" s="75"/>
      <c r="KXB215" s="75"/>
      <c r="KXC215" s="75"/>
      <c r="KXD215" s="75"/>
      <c r="KXE215" s="75"/>
      <c r="KXF215" s="75"/>
      <c r="KXG215" s="75"/>
      <c r="KXH215" s="75"/>
      <c r="KXI215" s="75"/>
      <c r="KXJ215" s="75"/>
      <c r="KXK215" s="75"/>
      <c r="KXL215" s="75"/>
      <c r="KXM215" s="75"/>
      <c r="KXN215" s="75"/>
      <c r="KXO215" s="75"/>
      <c r="KXP215" s="75"/>
      <c r="KXQ215" s="75"/>
      <c r="KXR215" s="75"/>
      <c r="KXS215" s="75"/>
      <c r="KXT215" s="75"/>
      <c r="KXU215" s="75"/>
      <c r="KXV215" s="75"/>
      <c r="KXW215" s="75"/>
      <c r="KXX215" s="75"/>
      <c r="KXY215" s="75"/>
      <c r="KXZ215" s="75"/>
      <c r="KYA215" s="75"/>
      <c r="KYB215" s="75"/>
      <c r="KYC215" s="75"/>
      <c r="KYD215" s="75"/>
      <c r="KYE215" s="75"/>
      <c r="KYF215" s="75"/>
      <c r="KYG215" s="75"/>
      <c r="KYH215" s="75"/>
      <c r="KYI215" s="75"/>
      <c r="KYJ215" s="75"/>
      <c r="KYK215" s="75"/>
      <c r="KYL215" s="75"/>
      <c r="KYM215" s="75"/>
      <c r="KYN215" s="75"/>
      <c r="KYO215" s="75"/>
      <c r="KYP215" s="75"/>
      <c r="KYQ215" s="75"/>
      <c r="KYR215" s="75"/>
      <c r="KYS215" s="75"/>
      <c r="KYT215" s="75"/>
      <c r="KYU215" s="75"/>
      <c r="KYV215" s="75"/>
      <c r="KYW215" s="75"/>
      <c r="KYX215" s="75"/>
      <c r="KYY215" s="75"/>
      <c r="KYZ215" s="75"/>
      <c r="KZA215" s="75"/>
      <c r="KZB215" s="75"/>
      <c r="KZC215" s="75"/>
      <c r="KZD215" s="75"/>
      <c r="KZE215" s="75"/>
      <c r="KZF215" s="75"/>
      <c r="KZG215" s="75"/>
      <c r="KZH215" s="75"/>
      <c r="KZI215" s="75"/>
      <c r="KZJ215" s="75"/>
      <c r="KZK215" s="75"/>
      <c r="KZL215" s="75"/>
      <c r="KZM215" s="75"/>
      <c r="KZN215" s="75"/>
      <c r="KZO215" s="75"/>
      <c r="KZP215" s="75"/>
      <c r="KZQ215" s="75"/>
      <c r="KZR215" s="75"/>
      <c r="KZS215" s="75"/>
      <c r="KZT215" s="75"/>
      <c r="KZU215" s="75"/>
      <c r="KZV215" s="75"/>
      <c r="KZW215" s="75"/>
      <c r="KZX215" s="75"/>
      <c r="KZY215" s="75"/>
      <c r="KZZ215" s="75"/>
      <c r="LAA215" s="75"/>
      <c r="LAB215" s="75"/>
      <c r="LAC215" s="75"/>
      <c r="LAD215" s="75"/>
      <c r="LAE215" s="75"/>
      <c r="LAF215" s="75"/>
      <c r="LAG215" s="75"/>
      <c r="LAH215" s="75"/>
      <c r="LAI215" s="75"/>
      <c r="LAJ215" s="75"/>
      <c r="LAK215" s="75"/>
      <c r="LAL215" s="75"/>
      <c r="LAM215" s="75"/>
      <c r="LAN215" s="75"/>
      <c r="LAO215" s="75"/>
      <c r="LAP215" s="75"/>
      <c r="LAQ215" s="75"/>
      <c r="LAR215" s="75"/>
      <c r="LAS215" s="75"/>
      <c r="LAT215" s="75"/>
      <c r="LAU215" s="75"/>
      <c r="LAV215" s="75"/>
      <c r="LAW215" s="75"/>
      <c r="LAX215" s="75"/>
      <c r="LAY215" s="75"/>
      <c r="LAZ215" s="75"/>
      <c r="LBA215" s="75"/>
      <c r="LBB215" s="75"/>
      <c r="LBC215" s="75"/>
      <c r="LBD215" s="75"/>
      <c r="LBE215" s="75"/>
      <c r="LBF215" s="75"/>
      <c r="LBG215" s="75"/>
      <c r="LBH215" s="75"/>
      <c r="LBI215" s="75"/>
      <c r="LBJ215" s="75"/>
      <c r="LBK215" s="75"/>
      <c r="LBL215" s="75"/>
      <c r="LBM215" s="75"/>
      <c r="LBN215" s="75"/>
      <c r="LBO215" s="75"/>
      <c r="LBP215" s="75"/>
      <c r="LBQ215" s="75"/>
      <c r="LBR215" s="75"/>
      <c r="LBS215" s="75"/>
      <c r="LBT215" s="75"/>
      <c r="LBU215" s="75"/>
      <c r="LBV215" s="75"/>
      <c r="LBW215" s="75"/>
      <c r="LBX215" s="75"/>
      <c r="LBY215" s="75"/>
      <c r="LBZ215" s="75"/>
      <c r="LCA215" s="75"/>
      <c r="LCB215" s="75"/>
      <c r="LCC215" s="75"/>
      <c r="LCD215" s="75"/>
      <c r="LCE215" s="75"/>
      <c r="LCF215" s="75"/>
      <c r="LCG215" s="75"/>
      <c r="LCH215" s="75"/>
      <c r="LCI215" s="75"/>
      <c r="LCJ215" s="75"/>
      <c r="LCK215" s="75"/>
      <c r="LCL215" s="75"/>
      <c r="LCM215" s="75"/>
      <c r="LCN215" s="75"/>
      <c r="LCO215" s="75"/>
      <c r="LCP215" s="75"/>
      <c r="LCQ215" s="75"/>
      <c r="LCR215" s="75"/>
      <c r="LCS215" s="75"/>
      <c r="LCT215" s="75"/>
      <c r="LCU215" s="75"/>
      <c r="LCV215" s="75"/>
      <c r="LCW215" s="75"/>
      <c r="LCX215" s="75"/>
      <c r="LCY215" s="75"/>
      <c r="LCZ215" s="75"/>
      <c r="LDA215" s="75"/>
      <c r="LDB215" s="75"/>
      <c r="LDC215" s="75"/>
      <c r="LDD215" s="75"/>
      <c r="LDE215" s="75"/>
      <c r="LDF215" s="75"/>
      <c r="LDG215" s="75"/>
      <c r="LDH215" s="75"/>
      <c r="LDI215" s="75"/>
      <c r="LDJ215" s="75"/>
      <c r="LDK215" s="75"/>
      <c r="LDL215" s="75"/>
      <c r="LDM215" s="75"/>
      <c r="LDN215" s="75"/>
      <c r="LDO215" s="75"/>
      <c r="LDP215" s="75"/>
      <c r="LDQ215" s="75"/>
      <c r="LDR215" s="75"/>
      <c r="LDS215" s="75"/>
      <c r="LDT215" s="75"/>
      <c r="LDU215" s="75"/>
      <c r="LDV215" s="75"/>
      <c r="LDW215" s="75"/>
      <c r="LDX215" s="75"/>
      <c r="LDY215" s="75"/>
      <c r="LDZ215" s="75"/>
      <c r="LEA215" s="75"/>
      <c r="LEB215" s="75"/>
      <c r="LEC215" s="75"/>
      <c r="LED215" s="75"/>
      <c r="LEE215" s="75"/>
      <c r="LEF215" s="75"/>
      <c r="LEG215" s="75"/>
      <c r="LEH215" s="75"/>
      <c r="LEI215" s="75"/>
      <c r="LEJ215" s="75"/>
      <c r="LEK215" s="75"/>
      <c r="LEL215" s="75"/>
      <c r="LEM215" s="75"/>
      <c r="LEN215" s="75"/>
      <c r="LEO215" s="75"/>
      <c r="LEP215" s="75"/>
      <c r="LEQ215" s="75"/>
      <c r="LER215" s="75"/>
      <c r="LES215" s="75"/>
      <c r="LET215" s="75"/>
      <c r="LEU215" s="75"/>
      <c r="LEV215" s="75"/>
      <c r="LEW215" s="75"/>
      <c r="LEX215" s="75"/>
      <c r="LEY215" s="75"/>
      <c r="LEZ215" s="75"/>
      <c r="LFA215" s="75"/>
      <c r="LFB215" s="75"/>
      <c r="LFC215" s="75"/>
      <c r="LFD215" s="75"/>
      <c r="LFE215" s="75"/>
      <c r="LFF215" s="75"/>
      <c r="LFG215" s="75"/>
      <c r="LFH215" s="75"/>
      <c r="LFI215" s="75"/>
      <c r="LFJ215" s="75"/>
      <c r="LFK215" s="75"/>
      <c r="LFL215" s="75"/>
      <c r="LFM215" s="75"/>
      <c r="LFN215" s="75"/>
      <c r="LFO215" s="75"/>
      <c r="LFP215" s="75"/>
      <c r="LFQ215" s="75"/>
      <c r="LFR215" s="75"/>
      <c r="LFS215" s="75"/>
      <c r="LFT215" s="75"/>
      <c r="LFU215" s="75"/>
      <c r="LFV215" s="75"/>
      <c r="LFW215" s="75"/>
      <c r="LFX215" s="75"/>
      <c r="LFY215" s="75"/>
      <c r="LFZ215" s="75"/>
      <c r="LGA215" s="75"/>
      <c r="LGB215" s="75"/>
      <c r="LGC215" s="75"/>
      <c r="LGD215" s="75"/>
      <c r="LGE215" s="75"/>
      <c r="LGF215" s="75"/>
      <c r="LGG215" s="75"/>
      <c r="LGH215" s="75"/>
      <c r="LGI215" s="75"/>
      <c r="LGJ215" s="75"/>
      <c r="LGK215" s="75"/>
      <c r="LGL215" s="75"/>
      <c r="LGM215" s="75"/>
      <c r="LGN215" s="75"/>
      <c r="LGO215" s="75"/>
      <c r="LGP215" s="75"/>
      <c r="LGQ215" s="75"/>
      <c r="LGR215" s="75"/>
      <c r="LGS215" s="75"/>
      <c r="LGT215" s="75"/>
      <c r="LGU215" s="75"/>
      <c r="LGV215" s="75"/>
      <c r="LGW215" s="75"/>
      <c r="LGX215" s="75"/>
      <c r="LGY215" s="75"/>
      <c r="LGZ215" s="75"/>
      <c r="LHA215" s="75"/>
      <c r="LHB215" s="75"/>
      <c r="LHC215" s="75"/>
      <c r="LHD215" s="75"/>
      <c r="LHE215" s="75"/>
      <c r="LHF215" s="75"/>
      <c r="LHG215" s="75"/>
      <c r="LHH215" s="75"/>
      <c r="LHI215" s="75"/>
      <c r="LHJ215" s="75"/>
      <c r="LHK215" s="75"/>
      <c r="LHL215" s="75"/>
      <c r="LHM215" s="75"/>
      <c r="LHN215" s="75"/>
      <c r="LHO215" s="75"/>
      <c r="LHP215" s="75"/>
      <c r="LHQ215" s="75"/>
      <c r="LHR215" s="75"/>
      <c r="LHS215" s="75"/>
      <c r="LHT215" s="75"/>
      <c r="LHU215" s="75"/>
      <c r="LHV215" s="75"/>
      <c r="LHW215" s="75"/>
      <c r="LHX215" s="75"/>
      <c r="LHY215" s="75"/>
      <c r="LHZ215" s="75"/>
      <c r="LIA215" s="75"/>
      <c r="LIB215" s="75"/>
      <c r="LIC215" s="75"/>
      <c r="LID215" s="75"/>
      <c r="LIE215" s="75"/>
      <c r="LIF215" s="75"/>
      <c r="LIG215" s="75"/>
      <c r="LIH215" s="75"/>
      <c r="LII215" s="75"/>
      <c r="LIJ215" s="75"/>
      <c r="LIK215" s="75"/>
      <c r="LIL215" s="75"/>
      <c r="LIM215" s="75"/>
      <c r="LIN215" s="75"/>
      <c r="LIO215" s="75"/>
      <c r="LIP215" s="75"/>
      <c r="LIQ215" s="75"/>
      <c r="LIR215" s="75"/>
      <c r="LIS215" s="75"/>
      <c r="LIT215" s="75"/>
      <c r="LIU215" s="75"/>
      <c r="LIV215" s="75"/>
      <c r="LIW215" s="75"/>
      <c r="LIX215" s="75"/>
      <c r="LIY215" s="75"/>
      <c r="LIZ215" s="75"/>
      <c r="LJA215" s="75"/>
      <c r="LJB215" s="75"/>
      <c r="LJC215" s="75"/>
      <c r="LJD215" s="75"/>
      <c r="LJE215" s="75"/>
      <c r="LJF215" s="75"/>
      <c r="LJG215" s="75"/>
      <c r="LJH215" s="75"/>
      <c r="LJI215" s="75"/>
      <c r="LJJ215" s="75"/>
      <c r="LJK215" s="75"/>
      <c r="LJL215" s="75"/>
      <c r="LJM215" s="75"/>
      <c r="LJN215" s="75"/>
      <c r="LJO215" s="75"/>
      <c r="LJP215" s="75"/>
      <c r="LJQ215" s="75"/>
      <c r="LJR215" s="75"/>
      <c r="LJS215" s="75"/>
      <c r="LJT215" s="75"/>
      <c r="LJU215" s="75"/>
      <c r="LJV215" s="75"/>
      <c r="LJW215" s="75"/>
      <c r="LJX215" s="75"/>
      <c r="LJY215" s="75"/>
      <c r="LJZ215" s="75"/>
      <c r="LKA215" s="75"/>
      <c r="LKB215" s="75"/>
      <c r="LKC215" s="75"/>
      <c r="LKD215" s="75"/>
      <c r="LKE215" s="75"/>
      <c r="LKF215" s="75"/>
      <c r="LKG215" s="75"/>
      <c r="LKH215" s="75"/>
      <c r="LKI215" s="75"/>
      <c r="LKJ215" s="75"/>
      <c r="LKK215" s="75"/>
      <c r="LKL215" s="75"/>
      <c r="LKM215" s="75"/>
      <c r="LKN215" s="75"/>
      <c r="LKO215" s="75"/>
      <c r="LKP215" s="75"/>
      <c r="LKQ215" s="75"/>
      <c r="LKR215" s="75"/>
      <c r="LKS215" s="75"/>
      <c r="LKT215" s="75"/>
      <c r="LKU215" s="75"/>
      <c r="LKV215" s="75"/>
      <c r="LKW215" s="75"/>
      <c r="LKX215" s="75"/>
      <c r="LKY215" s="75"/>
      <c r="LKZ215" s="75"/>
      <c r="LLA215" s="75"/>
      <c r="LLB215" s="75"/>
      <c r="LLC215" s="75"/>
      <c r="LLD215" s="75"/>
      <c r="LLE215" s="75"/>
      <c r="LLF215" s="75"/>
      <c r="LLG215" s="75"/>
      <c r="LLH215" s="75"/>
      <c r="LLI215" s="75"/>
      <c r="LLJ215" s="75"/>
      <c r="LLK215" s="75"/>
      <c r="LLL215" s="75"/>
      <c r="LLM215" s="75"/>
      <c r="LLN215" s="75"/>
      <c r="LLO215" s="75"/>
      <c r="LLP215" s="75"/>
      <c r="LLQ215" s="75"/>
      <c r="LLR215" s="75"/>
      <c r="LLS215" s="75"/>
      <c r="LLT215" s="75"/>
      <c r="LLU215" s="75"/>
      <c r="LLV215" s="75"/>
      <c r="LLW215" s="75"/>
      <c r="LLX215" s="75"/>
      <c r="LLY215" s="75"/>
      <c r="LLZ215" s="75"/>
      <c r="LMA215" s="75"/>
      <c r="LMB215" s="75"/>
      <c r="LMC215" s="75"/>
      <c r="LMD215" s="75"/>
      <c r="LME215" s="75"/>
      <c r="LMF215" s="75"/>
      <c r="LMG215" s="75"/>
      <c r="LMH215" s="75"/>
      <c r="LMI215" s="75"/>
      <c r="LMJ215" s="75"/>
      <c r="LMK215" s="75"/>
      <c r="LML215" s="75"/>
      <c r="LMM215" s="75"/>
      <c r="LMN215" s="75"/>
      <c r="LMO215" s="75"/>
      <c r="LMP215" s="75"/>
      <c r="LMQ215" s="75"/>
      <c r="LMR215" s="75"/>
      <c r="LMS215" s="75"/>
      <c r="LMT215" s="75"/>
      <c r="LMU215" s="75"/>
      <c r="LMV215" s="75"/>
      <c r="LMW215" s="75"/>
      <c r="LMX215" s="75"/>
      <c r="LMY215" s="75"/>
      <c r="LMZ215" s="75"/>
      <c r="LNA215" s="75"/>
      <c r="LNB215" s="75"/>
      <c r="LNC215" s="75"/>
      <c r="LND215" s="75"/>
      <c r="LNE215" s="75"/>
      <c r="LNF215" s="75"/>
      <c r="LNG215" s="75"/>
      <c r="LNH215" s="75"/>
      <c r="LNI215" s="75"/>
      <c r="LNJ215" s="75"/>
      <c r="LNK215" s="75"/>
      <c r="LNL215" s="75"/>
      <c r="LNM215" s="75"/>
      <c r="LNN215" s="75"/>
      <c r="LNO215" s="75"/>
      <c r="LNP215" s="75"/>
      <c r="LNQ215" s="75"/>
      <c r="LNR215" s="75"/>
      <c r="LNS215" s="75"/>
      <c r="LNT215" s="75"/>
      <c r="LNU215" s="75"/>
      <c r="LNV215" s="75"/>
      <c r="LNW215" s="75"/>
      <c r="LNX215" s="75"/>
      <c r="LNY215" s="75"/>
      <c r="LNZ215" s="75"/>
      <c r="LOA215" s="75"/>
      <c r="LOB215" s="75"/>
      <c r="LOC215" s="75"/>
      <c r="LOD215" s="75"/>
      <c r="LOE215" s="75"/>
      <c r="LOF215" s="75"/>
      <c r="LOG215" s="75"/>
      <c r="LOH215" s="75"/>
      <c r="LOI215" s="75"/>
      <c r="LOJ215" s="75"/>
      <c r="LOK215" s="75"/>
      <c r="LOL215" s="75"/>
      <c r="LOM215" s="75"/>
      <c r="LON215" s="75"/>
      <c r="LOO215" s="75"/>
      <c r="LOP215" s="75"/>
      <c r="LOQ215" s="75"/>
      <c r="LOR215" s="75"/>
      <c r="LOS215" s="75"/>
      <c r="LOT215" s="75"/>
      <c r="LOU215" s="75"/>
      <c r="LOV215" s="75"/>
      <c r="LOW215" s="75"/>
      <c r="LOX215" s="75"/>
      <c r="LOY215" s="75"/>
      <c r="LOZ215" s="75"/>
      <c r="LPA215" s="75"/>
      <c r="LPB215" s="75"/>
      <c r="LPC215" s="75"/>
      <c r="LPD215" s="75"/>
      <c r="LPE215" s="75"/>
      <c r="LPF215" s="75"/>
      <c r="LPG215" s="75"/>
      <c r="LPH215" s="75"/>
      <c r="LPI215" s="75"/>
      <c r="LPJ215" s="75"/>
      <c r="LPK215" s="75"/>
      <c r="LPL215" s="75"/>
      <c r="LPM215" s="75"/>
      <c r="LPN215" s="75"/>
      <c r="LPO215" s="75"/>
      <c r="LPP215" s="75"/>
      <c r="LPQ215" s="75"/>
      <c r="LPR215" s="75"/>
      <c r="LPS215" s="75"/>
      <c r="LPT215" s="75"/>
      <c r="LPU215" s="75"/>
      <c r="LPV215" s="75"/>
      <c r="LPW215" s="75"/>
      <c r="LPX215" s="75"/>
      <c r="LPY215" s="75"/>
      <c r="LPZ215" s="75"/>
      <c r="LQA215" s="75"/>
      <c r="LQB215" s="75"/>
      <c r="LQC215" s="75"/>
      <c r="LQD215" s="75"/>
      <c r="LQE215" s="75"/>
      <c r="LQF215" s="75"/>
      <c r="LQG215" s="75"/>
      <c r="LQH215" s="75"/>
      <c r="LQI215" s="75"/>
      <c r="LQJ215" s="75"/>
      <c r="LQK215" s="75"/>
      <c r="LQL215" s="75"/>
      <c r="LQM215" s="75"/>
      <c r="LQN215" s="75"/>
      <c r="LQO215" s="75"/>
      <c r="LQP215" s="75"/>
      <c r="LQQ215" s="75"/>
      <c r="LQR215" s="75"/>
      <c r="LQS215" s="75"/>
      <c r="LQT215" s="75"/>
      <c r="LQU215" s="75"/>
      <c r="LQV215" s="75"/>
      <c r="LQW215" s="75"/>
      <c r="LQX215" s="75"/>
      <c r="LQY215" s="75"/>
      <c r="LQZ215" s="75"/>
      <c r="LRA215" s="75"/>
      <c r="LRB215" s="75"/>
      <c r="LRC215" s="75"/>
      <c r="LRD215" s="75"/>
      <c r="LRE215" s="75"/>
      <c r="LRF215" s="75"/>
      <c r="LRG215" s="75"/>
      <c r="LRH215" s="75"/>
      <c r="LRI215" s="75"/>
      <c r="LRJ215" s="75"/>
      <c r="LRK215" s="75"/>
      <c r="LRL215" s="75"/>
      <c r="LRM215" s="75"/>
      <c r="LRN215" s="75"/>
      <c r="LRO215" s="75"/>
      <c r="LRP215" s="75"/>
      <c r="LRQ215" s="75"/>
      <c r="LRR215" s="75"/>
      <c r="LRS215" s="75"/>
      <c r="LRT215" s="75"/>
      <c r="LRU215" s="75"/>
      <c r="LRV215" s="75"/>
      <c r="LRW215" s="75"/>
      <c r="LRX215" s="75"/>
      <c r="LRY215" s="75"/>
      <c r="LRZ215" s="75"/>
      <c r="LSA215" s="75"/>
      <c r="LSB215" s="75"/>
      <c r="LSC215" s="75"/>
      <c r="LSD215" s="75"/>
      <c r="LSE215" s="75"/>
      <c r="LSF215" s="75"/>
      <c r="LSG215" s="75"/>
      <c r="LSH215" s="75"/>
      <c r="LSI215" s="75"/>
      <c r="LSJ215" s="75"/>
      <c r="LSK215" s="75"/>
      <c r="LSL215" s="75"/>
      <c r="LSM215" s="75"/>
      <c r="LSN215" s="75"/>
      <c r="LSO215" s="75"/>
      <c r="LSP215" s="75"/>
      <c r="LSQ215" s="75"/>
      <c r="LSR215" s="75"/>
      <c r="LSS215" s="75"/>
      <c r="LST215" s="75"/>
      <c r="LSU215" s="75"/>
      <c r="LSV215" s="75"/>
      <c r="LSW215" s="75"/>
      <c r="LSX215" s="75"/>
      <c r="LSY215" s="75"/>
      <c r="LSZ215" s="75"/>
      <c r="LTA215" s="75"/>
      <c r="LTB215" s="75"/>
      <c r="LTC215" s="75"/>
      <c r="LTD215" s="75"/>
      <c r="LTE215" s="75"/>
      <c r="LTF215" s="75"/>
      <c r="LTG215" s="75"/>
      <c r="LTH215" s="75"/>
      <c r="LTI215" s="75"/>
      <c r="LTJ215" s="75"/>
      <c r="LTK215" s="75"/>
      <c r="LTL215" s="75"/>
      <c r="LTM215" s="75"/>
      <c r="LTN215" s="75"/>
      <c r="LTO215" s="75"/>
      <c r="LTP215" s="75"/>
      <c r="LTQ215" s="75"/>
      <c r="LTR215" s="75"/>
      <c r="LTS215" s="75"/>
      <c r="LTT215" s="75"/>
      <c r="LTU215" s="75"/>
      <c r="LTV215" s="75"/>
      <c r="LTW215" s="75"/>
      <c r="LTX215" s="75"/>
      <c r="LTY215" s="75"/>
      <c r="LTZ215" s="75"/>
      <c r="LUA215" s="75"/>
      <c r="LUB215" s="75"/>
      <c r="LUC215" s="75"/>
      <c r="LUD215" s="75"/>
      <c r="LUE215" s="75"/>
      <c r="LUF215" s="75"/>
      <c r="LUG215" s="75"/>
      <c r="LUH215" s="75"/>
      <c r="LUI215" s="75"/>
      <c r="LUJ215" s="75"/>
      <c r="LUK215" s="75"/>
      <c r="LUL215" s="75"/>
      <c r="LUM215" s="75"/>
      <c r="LUN215" s="75"/>
      <c r="LUO215" s="75"/>
      <c r="LUP215" s="75"/>
      <c r="LUQ215" s="75"/>
      <c r="LUR215" s="75"/>
      <c r="LUS215" s="75"/>
      <c r="LUT215" s="75"/>
      <c r="LUU215" s="75"/>
      <c r="LUV215" s="75"/>
      <c r="LUW215" s="75"/>
      <c r="LUX215" s="75"/>
      <c r="LUY215" s="75"/>
      <c r="LUZ215" s="75"/>
      <c r="LVA215" s="75"/>
      <c r="LVB215" s="75"/>
      <c r="LVC215" s="75"/>
      <c r="LVD215" s="75"/>
      <c r="LVE215" s="75"/>
      <c r="LVF215" s="75"/>
      <c r="LVG215" s="75"/>
      <c r="LVH215" s="75"/>
      <c r="LVI215" s="75"/>
      <c r="LVJ215" s="75"/>
      <c r="LVK215" s="75"/>
      <c r="LVL215" s="75"/>
      <c r="LVM215" s="75"/>
      <c r="LVN215" s="75"/>
      <c r="LVO215" s="75"/>
      <c r="LVP215" s="75"/>
      <c r="LVQ215" s="75"/>
      <c r="LVR215" s="75"/>
      <c r="LVS215" s="75"/>
      <c r="LVT215" s="75"/>
      <c r="LVU215" s="75"/>
      <c r="LVV215" s="75"/>
      <c r="LVW215" s="75"/>
      <c r="LVX215" s="75"/>
      <c r="LVY215" s="75"/>
      <c r="LVZ215" s="75"/>
      <c r="LWA215" s="75"/>
      <c r="LWB215" s="75"/>
      <c r="LWC215" s="75"/>
      <c r="LWD215" s="75"/>
      <c r="LWE215" s="75"/>
      <c r="LWF215" s="75"/>
      <c r="LWG215" s="75"/>
      <c r="LWH215" s="75"/>
      <c r="LWI215" s="75"/>
      <c r="LWJ215" s="75"/>
      <c r="LWK215" s="75"/>
      <c r="LWL215" s="75"/>
      <c r="LWM215" s="75"/>
      <c r="LWN215" s="75"/>
      <c r="LWO215" s="75"/>
      <c r="LWP215" s="75"/>
      <c r="LWQ215" s="75"/>
      <c r="LWR215" s="75"/>
      <c r="LWS215" s="75"/>
      <c r="LWT215" s="75"/>
      <c r="LWU215" s="75"/>
      <c r="LWV215" s="75"/>
      <c r="LWW215" s="75"/>
      <c r="LWX215" s="75"/>
      <c r="LWY215" s="75"/>
      <c r="LWZ215" s="75"/>
      <c r="LXA215" s="75"/>
      <c r="LXB215" s="75"/>
      <c r="LXC215" s="75"/>
      <c r="LXD215" s="75"/>
      <c r="LXE215" s="75"/>
      <c r="LXF215" s="75"/>
      <c r="LXG215" s="75"/>
      <c r="LXH215" s="75"/>
      <c r="LXI215" s="75"/>
      <c r="LXJ215" s="75"/>
      <c r="LXK215" s="75"/>
      <c r="LXL215" s="75"/>
      <c r="LXM215" s="75"/>
      <c r="LXN215" s="75"/>
      <c r="LXO215" s="75"/>
      <c r="LXP215" s="75"/>
      <c r="LXQ215" s="75"/>
      <c r="LXR215" s="75"/>
      <c r="LXS215" s="75"/>
      <c r="LXT215" s="75"/>
      <c r="LXU215" s="75"/>
      <c r="LXV215" s="75"/>
      <c r="LXW215" s="75"/>
      <c r="LXX215" s="75"/>
      <c r="LXY215" s="75"/>
      <c r="LXZ215" s="75"/>
      <c r="LYA215" s="75"/>
      <c r="LYB215" s="75"/>
      <c r="LYC215" s="75"/>
      <c r="LYD215" s="75"/>
      <c r="LYE215" s="75"/>
      <c r="LYF215" s="75"/>
      <c r="LYG215" s="75"/>
      <c r="LYH215" s="75"/>
      <c r="LYI215" s="75"/>
      <c r="LYJ215" s="75"/>
      <c r="LYK215" s="75"/>
      <c r="LYL215" s="75"/>
      <c r="LYM215" s="75"/>
      <c r="LYN215" s="75"/>
      <c r="LYO215" s="75"/>
      <c r="LYP215" s="75"/>
      <c r="LYQ215" s="75"/>
      <c r="LYR215" s="75"/>
      <c r="LYS215" s="75"/>
      <c r="LYT215" s="75"/>
      <c r="LYU215" s="75"/>
      <c r="LYV215" s="75"/>
      <c r="LYW215" s="75"/>
      <c r="LYX215" s="75"/>
      <c r="LYY215" s="75"/>
      <c r="LYZ215" s="75"/>
      <c r="LZA215" s="75"/>
      <c r="LZB215" s="75"/>
      <c r="LZC215" s="75"/>
      <c r="LZD215" s="75"/>
      <c r="LZE215" s="75"/>
      <c r="LZF215" s="75"/>
      <c r="LZG215" s="75"/>
      <c r="LZH215" s="75"/>
      <c r="LZI215" s="75"/>
      <c r="LZJ215" s="75"/>
      <c r="LZK215" s="75"/>
      <c r="LZL215" s="75"/>
      <c r="LZM215" s="75"/>
      <c r="LZN215" s="75"/>
      <c r="LZO215" s="75"/>
      <c r="LZP215" s="75"/>
      <c r="LZQ215" s="75"/>
      <c r="LZR215" s="75"/>
      <c r="LZS215" s="75"/>
      <c r="LZT215" s="75"/>
      <c r="LZU215" s="75"/>
      <c r="LZV215" s="75"/>
      <c r="LZW215" s="75"/>
      <c r="LZX215" s="75"/>
      <c r="LZY215" s="75"/>
      <c r="LZZ215" s="75"/>
      <c r="MAA215" s="75"/>
      <c r="MAB215" s="75"/>
      <c r="MAC215" s="75"/>
      <c r="MAD215" s="75"/>
      <c r="MAE215" s="75"/>
      <c r="MAF215" s="75"/>
      <c r="MAG215" s="75"/>
      <c r="MAH215" s="75"/>
      <c r="MAI215" s="75"/>
      <c r="MAJ215" s="75"/>
      <c r="MAK215" s="75"/>
      <c r="MAL215" s="75"/>
      <c r="MAM215" s="75"/>
      <c r="MAN215" s="75"/>
      <c r="MAO215" s="75"/>
      <c r="MAP215" s="75"/>
      <c r="MAQ215" s="75"/>
      <c r="MAR215" s="75"/>
      <c r="MAS215" s="75"/>
      <c r="MAT215" s="75"/>
      <c r="MAU215" s="75"/>
      <c r="MAV215" s="75"/>
      <c r="MAW215" s="75"/>
      <c r="MAX215" s="75"/>
      <c r="MAY215" s="75"/>
      <c r="MAZ215" s="75"/>
      <c r="MBA215" s="75"/>
      <c r="MBB215" s="75"/>
      <c r="MBC215" s="75"/>
      <c r="MBD215" s="75"/>
      <c r="MBE215" s="75"/>
      <c r="MBF215" s="75"/>
      <c r="MBG215" s="75"/>
      <c r="MBH215" s="75"/>
      <c r="MBI215" s="75"/>
      <c r="MBJ215" s="75"/>
      <c r="MBK215" s="75"/>
      <c r="MBL215" s="75"/>
      <c r="MBM215" s="75"/>
      <c r="MBN215" s="75"/>
      <c r="MBO215" s="75"/>
      <c r="MBP215" s="75"/>
      <c r="MBQ215" s="75"/>
      <c r="MBR215" s="75"/>
      <c r="MBS215" s="75"/>
      <c r="MBT215" s="75"/>
      <c r="MBU215" s="75"/>
      <c r="MBV215" s="75"/>
      <c r="MBW215" s="75"/>
      <c r="MBX215" s="75"/>
      <c r="MBY215" s="75"/>
      <c r="MBZ215" s="75"/>
      <c r="MCA215" s="75"/>
      <c r="MCB215" s="75"/>
      <c r="MCC215" s="75"/>
      <c r="MCD215" s="75"/>
      <c r="MCE215" s="75"/>
      <c r="MCF215" s="75"/>
      <c r="MCG215" s="75"/>
      <c r="MCH215" s="75"/>
      <c r="MCI215" s="75"/>
      <c r="MCJ215" s="75"/>
      <c r="MCK215" s="75"/>
      <c r="MCL215" s="75"/>
      <c r="MCM215" s="75"/>
      <c r="MCN215" s="75"/>
      <c r="MCO215" s="75"/>
      <c r="MCP215" s="75"/>
      <c r="MCQ215" s="75"/>
      <c r="MCR215" s="75"/>
      <c r="MCS215" s="75"/>
      <c r="MCT215" s="75"/>
      <c r="MCU215" s="75"/>
      <c r="MCV215" s="75"/>
      <c r="MCW215" s="75"/>
      <c r="MCX215" s="75"/>
      <c r="MCY215" s="75"/>
      <c r="MCZ215" s="75"/>
      <c r="MDA215" s="75"/>
      <c r="MDB215" s="75"/>
      <c r="MDC215" s="75"/>
      <c r="MDD215" s="75"/>
      <c r="MDE215" s="75"/>
      <c r="MDF215" s="75"/>
      <c r="MDG215" s="75"/>
      <c r="MDH215" s="75"/>
      <c r="MDI215" s="75"/>
      <c r="MDJ215" s="75"/>
      <c r="MDK215" s="75"/>
      <c r="MDL215" s="75"/>
      <c r="MDM215" s="75"/>
      <c r="MDN215" s="75"/>
      <c r="MDO215" s="75"/>
      <c r="MDP215" s="75"/>
      <c r="MDQ215" s="75"/>
      <c r="MDR215" s="75"/>
      <c r="MDS215" s="75"/>
      <c r="MDT215" s="75"/>
      <c r="MDU215" s="75"/>
      <c r="MDV215" s="75"/>
      <c r="MDW215" s="75"/>
      <c r="MDX215" s="75"/>
      <c r="MDY215" s="75"/>
      <c r="MDZ215" s="75"/>
      <c r="MEA215" s="75"/>
      <c r="MEB215" s="75"/>
      <c r="MEC215" s="75"/>
      <c r="MED215" s="75"/>
      <c r="MEE215" s="75"/>
      <c r="MEF215" s="75"/>
      <c r="MEG215" s="75"/>
      <c r="MEH215" s="75"/>
      <c r="MEI215" s="75"/>
      <c r="MEJ215" s="75"/>
      <c r="MEK215" s="75"/>
      <c r="MEL215" s="75"/>
      <c r="MEM215" s="75"/>
      <c r="MEN215" s="75"/>
      <c r="MEO215" s="75"/>
      <c r="MEP215" s="75"/>
      <c r="MEQ215" s="75"/>
      <c r="MER215" s="75"/>
      <c r="MES215" s="75"/>
      <c r="MET215" s="75"/>
      <c r="MEU215" s="75"/>
      <c r="MEV215" s="75"/>
      <c r="MEW215" s="75"/>
      <c r="MEX215" s="75"/>
      <c r="MEY215" s="75"/>
      <c r="MEZ215" s="75"/>
      <c r="MFA215" s="75"/>
      <c r="MFB215" s="75"/>
      <c r="MFC215" s="75"/>
      <c r="MFD215" s="75"/>
      <c r="MFE215" s="75"/>
      <c r="MFF215" s="75"/>
      <c r="MFG215" s="75"/>
      <c r="MFH215" s="75"/>
      <c r="MFI215" s="75"/>
      <c r="MFJ215" s="75"/>
      <c r="MFK215" s="75"/>
      <c r="MFL215" s="75"/>
      <c r="MFM215" s="75"/>
      <c r="MFN215" s="75"/>
      <c r="MFO215" s="75"/>
      <c r="MFP215" s="75"/>
      <c r="MFQ215" s="75"/>
      <c r="MFR215" s="75"/>
      <c r="MFS215" s="75"/>
      <c r="MFT215" s="75"/>
      <c r="MFU215" s="75"/>
      <c r="MFV215" s="75"/>
      <c r="MFW215" s="75"/>
      <c r="MFX215" s="75"/>
      <c r="MFY215" s="75"/>
      <c r="MFZ215" s="75"/>
      <c r="MGA215" s="75"/>
      <c r="MGB215" s="75"/>
      <c r="MGC215" s="75"/>
      <c r="MGD215" s="75"/>
      <c r="MGE215" s="75"/>
      <c r="MGF215" s="75"/>
      <c r="MGG215" s="75"/>
      <c r="MGH215" s="75"/>
      <c r="MGI215" s="75"/>
      <c r="MGJ215" s="75"/>
      <c r="MGK215" s="75"/>
      <c r="MGL215" s="75"/>
      <c r="MGM215" s="75"/>
      <c r="MGN215" s="75"/>
      <c r="MGO215" s="75"/>
      <c r="MGP215" s="75"/>
      <c r="MGQ215" s="75"/>
      <c r="MGR215" s="75"/>
      <c r="MGS215" s="75"/>
      <c r="MGT215" s="75"/>
      <c r="MGU215" s="75"/>
      <c r="MGV215" s="75"/>
      <c r="MGW215" s="75"/>
      <c r="MGX215" s="75"/>
      <c r="MGY215" s="75"/>
      <c r="MGZ215" s="75"/>
      <c r="MHA215" s="75"/>
      <c r="MHB215" s="75"/>
      <c r="MHC215" s="75"/>
      <c r="MHD215" s="75"/>
      <c r="MHE215" s="75"/>
      <c r="MHF215" s="75"/>
      <c r="MHG215" s="75"/>
      <c r="MHH215" s="75"/>
      <c r="MHI215" s="75"/>
      <c r="MHJ215" s="75"/>
      <c r="MHK215" s="75"/>
      <c r="MHL215" s="75"/>
      <c r="MHM215" s="75"/>
      <c r="MHN215" s="75"/>
      <c r="MHO215" s="75"/>
      <c r="MHP215" s="75"/>
      <c r="MHQ215" s="75"/>
      <c r="MHR215" s="75"/>
      <c r="MHS215" s="75"/>
      <c r="MHT215" s="75"/>
      <c r="MHU215" s="75"/>
      <c r="MHV215" s="75"/>
      <c r="MHW215" s="75"/>
      <c r="MHX215" s="75"/>
      <c r="MHY215" s="75"/>
      <c r="MHZ215" s="75"/>
      <c r="MIA215" s="75"/>
      <c r="MIB215" s="75"/>
      <c r="MIC215" s="75"/>
      <c r="MID215" s="75"/>
      <c r="MIE215" s="75"/>
      <c r="MIF215" s="75"/>
      <c r="MIG215" s="75"/>
      <c r="MIH215" s="75"/>
      <c r="MII215" s="75"/>
      <c r="MIJ215" s="75"/>
      <c r="MIK215" s="75"/>
      <c r="MIL215" s="75"/>
      <c r="MIM215" s="75"/>
      <c r="MIN215" s="75"/>
      <c r="MIO215" s="75"/>
      <c r="MIP215" s="75"/>
      <c r="MIQ215" s="75"/>
      <c r="MIR215" s="75"/>
      <c r="MIS215" s="75"/>
      <c r="MIT215" s="75"/>
      <c r="MIU215" s="75"/>
      <c r="MIV215" s="75"/>
      <c r="MIW215" s="75"/>
      <c r="MIX215" s="75"/>
      <c r="MIY215" s="75"/>
      <c r="MIZ215" s="75"/>
      <c r="MJA215" s="75"/>
      <c r="MJB215" s="75"/>
      <c r="MJC215" s="75"/>
      <c r="MJD215" s="75"/>
      <c r="MJE215" s="75"/>
      <c r="MJF215" s="75"/>
      <c r="MJG215" s="75"/>
      <c r="MJH215" s="75"/>
      <c r="MJI215" s="75"/>
      <c r="MJJ215" s="75"/>
      <c r="MJK215" s="75"/>
      <c r="MJL215" s="75"/>
      <c r="MJM215" s="75"/>
      <c r="MJN215" s="75"/>
      <c r="MJO215" s="75"/>
      <c r="MJP215" s="75"/>
      <c r="MJQ215" s="75"/>
      <c r="MJR215" s="75"/>
      <c r="MJS215" s="75"/>
      <c r="MJT215" s="75"/>
      <c r="MJU215" s="75"/>
      <c r="MJV215" s="75"/>
      <c r="MJW215" s="75"/>
      <c r="MJX215" s="75"/>
      <c r="MJY215" s="75"/>
      <c r="MJZ215" s="75"/>
      <c r="MKA215" s="75"/>
      <c r="MKB215" s="75"/>
      <c r="MKC215" s="75"/>
      <c r="MKD215" s="75"/>
      <c r="MKE215" s="75"/>
      <c r="MKF215" s="75"/>
      <c r="MKG215" s="75"/>
      <c r="MKH215" s="75"/>
      <c r="MKI215" s="75"/>
      <c r="MKJ215" s="75"/>
      <c r="MKK215" s="75"/>
      <c r="MKL215" s="75"/>
      <c r="MKM215" s="75"/>
      <c r="MKN215" s="75"/>
      <c r="MKO215" s="75"/>
      <c r="MKP215" s="75"/>
      <c r="MKQ215" s="75"/>
      <c r="MKR215" s="75"/>
      <c r="MKS215" s="75"/>
      <c r="MKT215" s="75"/>
      <c r="MKU215" s="75"/>
      <c r="MKV215" s="75"/>
      <c r="MKW215" s="75"/>
      <c r="MKX215" s="75"/>
      <c r="MKY215" s="75"/>
      <c r="MKZ215" s="75"/>
      <c r="MLA215" s="75"/>
      <c r="MLB215" s="75"/>
      <c r="MLC215" s="75"/>
      <c r="MLD215" s="75"/>
      <c r="MLE215" s="75"/>
      <c r="MLF215" s="75"/>
      <c r="MLG215" s="75"/>
      <c r="MLH215" s="75"/>
      <c r="MLI215" s="75"/>
      <c r="MLJ215" s="75"/>
      <c r="MLK215" s="75"/>
      <c r="MLL215" s="75"/>
      <c r="MLM215" s="75"/>
      <c r="MLN215" s="75"/>
      <c r="MLO215" s="75"/>
      <c r="MLP215" s="75"/>
      <c r="MLQ215" s="75"/>
      <c r="MLR215" s="75"/>
      <c r="MLS215" s="75"/>
      <c r="MLT215" s="75"/>
      <c r="MLU215" s="75"/>
      <c r="MLV215" s="75"/>
      <c r="MLW215" s="75"/>
      <c r="MLX215" s="75"/>
      <c r="MLY215" s="75"/>
      <c r="MLZ215" s="75"/>
      <c r="MMA215" s="75"/>
      <c r="MMB215" s="75"/>
      <c r="MMC215" s="75"/>
      <c r="MMD215" s="75"/>
      <c r="MME215" s="75"/>
      <c r="MMF215" s="75"/>
      <c r="MMG215" s="75"/>
      <c r="MMH215" s="75"/>
      <c r="MMI215" s="75"/>
      <c r="MMJ215" s="75"/>
      <c r="MMK215" s="75"/>
      <c r="MML215" s="75"/>
      <c r="MMM215" s="75"/>
      <c r="MMN215" s="75"/>
      <c r="MMO215" s="75"/>
      <c r="MMP215" s="75"/>
      <c r="MMQ215" s="75"/>
      <c r="MMR215" s="75"/>
      <c r="MMS215" s="75"/>
      <c r="MMT215" s="75"/>
      <c r="MMU215" s="75"/>
      <c r="MMV215" s="75"/>
      <c r="MMW215" s="75"/>
      <c r="MMX215" s="75"/>
      <c r="MMY215" s="75"/>
      <c r="MMZ215" s="75"/>
      <c r="MNA215" s="75"/>
      <c r="MNB215" s="75"/>
      <c r="MNC215" s="75"/>
      <c r="MND215" s="75"/>
      <c r="MNE215" s="75"/>
      <c r="MNF215" s="75"/>
      <c r="MNG215" s="75"/>
      <c r="MNH215" s="75"/>
      <c r="MNI215" s="75"/>
      <c r="MNJ215" s="75"/>
      <c r="MNK215" s="75"/>
      <c r="MNL215" s="75"/>
      <c r="MNM215" s="75"/>
      <c r="MNN215" s="75"/>
      <c r="MNO215" s="75"/>
      <c r="MNP215" s="75"/>
      <c r="MNQ215" s="75"/>
      <c r="MNR215" s="75"/>
      <c r="MNS215" s="75"/>
      <c r="MNT215" s="75"/>
      <c r="MNU215" s="75"/>
      <c r="MNV215" s="75"/>
      <c r="MNW215" s="75"/>
      <c r="MNX215" s="75"/>
      <c r="MNY215" s="75"/>
      <c r="MNZ215" s="75"/>
      <c r="MOA215" s="75"/>
      <c r="MOB215" s="75"/>
      <c r="MOC215" s="75"/>
      <c r="MOD215" s="75"/>
      <c r="MOE215" s="75"/>
      <c r="MOF215" s="75"/>
      <c r="MOG215" s="75"/>
      <c r="MOH215" s="75"/>
      <c r="MOI215" s="75"/>
      <c r="MOJ215" s="75"/>
      <c r="MOK215" s="75"/>
      <c r="MOL215" s="75"/>
      <c r="MOM215" s="75"/>
      <c r="MON215" s="75"/>
      <c r="MOO215" s="75"/>
      <c r="MOP215" s="75"/>
      <c r="MOQ215" s="75"/>
      <c r="MOR215" s="75"/>
      <c r="MOS215" s="75"/>
      <c r="MOT215" s="75"/>
      <c r="MOU215" s="75"/>
      <c r="MOV215" s="75"/>
      <c r="MOW215" s="75"/>
      <c r="MOX215" s="75"/>
      <c r="MOY215" s="75"/>
      <c r="MOZ215" s="75"/>
      <c r="MPA215" s="75"/>
      <c r="MPB215" s="75"/>
      <c r="MPC215" s="75"/>
      <c r="MPD215" s="75"/>
      <c r="MPE215" s="75"/>
      <c r="MPF215" s="75"/>
      <c r="MPG215" s="75"/>
      <c r="MPH215" s="75"/>
      <c r="MPI215" s="75"/>
      <c r="MPJ215" s="75"/>
      <c r="MPK215" s="75"/>
      <c r="MPL215" s="75"/>
      <c r="MPM215" s="75"/>
      <c r="MPN215" s="75"/>
      <c r="MPO215" s="75"/>
      <c r="MPP215" s="75"/>
      <c r="MPQ215" s="75"/>
      <c r="MPR215" s="75"/>
      <c r="MPS215" s="75"/>
      <c r="MPT215" s="75"/>
      <c r="MPU215" s="75"/>
      <c r="MPV215" s="75"/>
      <c r="MPW215" s="75"/>
      <c r="MPX215" s="75"/>
      <c r="MPY215" s="75"/>
      <c r="MPZ215" s="75"/>
      <c r="MQA215" s="75"/>
      <c r="MQB215" s="75"/>
      <c r="MQC215" s="75"/>
      <c r="MQD215" s="75"/>
      <c r="MQE215" s="75"/>
      <c r="MQF215" s="75"/>
      <c r="MQG215" s="75"/>
      <c r="MQH215" s="75"/>
      <c r="MQI215" s="75"/>
      <c r="MQJ215" s="75"/>
      <c r="MQK215" s="75"/>
      <c r="MQL215" s="75"/>
      <c r="MQM215" s="75"/>
      <c r="MQN215" s="75"/>
      <c r="MQO215" s="75"/>
      <c r="MQP215" s="75"/>
      <c r="MQQ215" s="75"/>
      <c r="MQR215" s="75"/>
      <c r="MQS215" s="75"/>
      <c r="MQT215" s="75"/>
      <c r="MQU215" s="75"/>
      <c r="MQV215" s="75"/>
      <c r="MQW215" s="75"/>
      <c r="MQX215" s="75"/>
      <c r="MQY215" s="75"/>
      <c r="MQZ215" s="75"/>
      <c r="MRA215" s="75"/>
      <c r="MRB215" s="75"/>
      <c r="MRC215" s="75"/>
      <c r="MRD215" s="75"/>
      <c r="MRE215" s="75"/>
      <c r="MRF215" s="75"/>
      <c r="MRG215" s="75"/>
      <c r="MRH215" s="75"/>
      <c r="MRI215" s="75"/>
      <c r="MRJ215" s="75"/>
      <c r="MRK215" s="75"/>
      <c r="MRL215" s="75"/>
      <c r="MRM215" s="75"/>
      <c r="MRN215" s="75"/>
      <c r="MRO215" s="75"/>
      <c r="MRP215" s="75"/>
      <c r="MRQ215" s="75"/>
      <c r="MRR215" s="75"/>
      <c r="MRS215" s="75"/>
      <c r="MRT215" s="75"/>
      <c r="MRU215" s="75"/>
      <c r="MRV215" s="75"/>
      <c r="MRW215" s="75"/>
      <c r="MRX215" s="75"/>
      <c r="MRY215" s="75"/>
      <c r="MRZ215" s="75"/>
      <c r="MSA215" s="75"/>
      <c r="MSB215" s="75"/>
      <c r="MSC215" s="75"/>
      <c r="MSD215" s="75"/>
      <c r="MSE215" s="75"/>
      <c r="MSF215" s="75"/>
      <c r="MSG215" s="75"/>
      <c r="MSH215" s="75"/>
      <c r="MSI215" s="75"/>
      <c r="MSJ215" s="75"/>
      <c r="MSK215" s="75"/>
      <c r="MSL215" s="75"/>
      <c r="MSM215" s="75"/>
      <c r="MSN215" s="75"/>
      <c r="MSO215" s="75"/>
      <c r="MSP215" s="75"/>
      <c r="MSQ215" s="75"/>
      <c r="MSR215" s="75"/>
      <c r="MSS215" s="75"/>
      <c r="MST215" s="75"/>
      <c r="MSU215" s="75"/>
      <c r="MSV215" s="75"/>
      <c r="MSW215" s="75"/>
      <c r="MSX215" s="75"/>
      <c r="MSY215" s="75"/>
      <c r="MSZ215" s="75"/>
      <c r="MTA215" s="75"/>
      <c r="MTB215" s="75"/>
      <c r="MTC215" s="75"/>
      <c r="MTD215" s="75"/>
      <c r="MTE215" s="75"/>
      <c r="MTF215" s="75"/>
      <c r="MTG215" s="75"/>
      <c r="MTH215" s="75"/>
      <c r="MTI215" s="75"/>
      <c r="MTJ215" s="75"/>
      <c r="MTK215" s="75"/>
      <c r="MTL215" s="75"/>
      <c r="MTM215" s="75"/>
      <c r="MTN215" s="75"/>
      <c r="MTO215" s="75"/>
      <c r="MTP215" s="75"/>
      <c r="MTQ215" s="75"/>
      <c r="MTR215" s="75"/>
      <c r="MTS215" s="75"/>
      <c r="MTT215" s="75"/>
      <c r="MTU215" s="75"/>
      <c r="MTV215" s="75"/>
      <c r="MTW215" s="75"/>
      <c r="MTX215" s="75"/>
      <c r="MTY215" s="75"/>
      <c r="MTZ215" s="75"/>
      <c r="MUA215" s="75"/>
      <c r="MUB215" s="75"/>
      <c r="MUC215" s="75"/>
      <c r="MUD215" s="75"/>
      <c r="MUE215" s="75"/>
      <c r="MUF215" s="75"/>
      <c r="MUG215" s="75"/>
      <c r="MUH215" s="75"/>
      <c r="MUI215" s="75"/>
      <c r="MUJ215" s="75"/>
      <c r="MUK215" s="75"/>
      <c r="MUL215" s="75"/>
      <c r="MUM215" s="75"/>
      <c r="MUN215" s="75"/>
      <c r="MUO215" s="75"/>
      <c r="MUP215" s="75"/>
      <c r="MUQ215" s="75"/>
      <c r="MUR215" s="75"/>
      <c r="MUS215" s="75"/>
      <c r="MUT215" s="75"/>
      <c r="MUU215" s="75"/>
      <c r="MUV215" s="75"/>
      <c r="MUW215" s="75"/>
      <c r="MUX215" s="75"/>
      <c r="MUY215" s="75"/>
      <c r="MUZ215" s="75"/>
      <c r="MVA215" s="75"/>
      <c r="MVB215" s="75"/>
      <c r="MVC215" s="75"/>
      <c r="MVD215" s="75"/>
      <c r="MVE215" s="75"/>
      <c r="MVF215" s="75"/>
      <c r="MVG215" s="75"/>
      <c r="MVH215" s="75"/>
      <c r="MVI215" s="75"/>
      <c r="MVJ215" s="75"/>
      <c r="MVK215" s="75"/>
      <c r="MVL215" s="75"/>
      <c r="MVM215" s="75"/>
      <c r="MVN215" s="75"/>
      <c r="MVO215" s="75"/>
      <c r="MVP215" s="75"/>
      <c r="MVQ215" s="75"/>
      <c r="MVR215" s="75"/>
      <c r="MVS215" s="75"/>
      <c r="MVT215" s="75"/>
      <c r="MVU215" s="75"/>
      <c r="MVV215" s="75"/>
      <c r="MVW215" s="75"/>
      <c r="MVX215" s="75"/>
      <c r="MVY215" s="75"/>
      <c r="MVZ215" s="75"/>
      <c r="MWA215" s="75"/>
      <c r="MWB215" s="75"/>
      <c r="MWC215" s="75"/>
      <c r="MWD215" s="75"/>
      <c r="MWE215" s="75"/>
      <c r="MWF215" s="75"/>
      <c r="MWG215" s="75"/>
      <c r="MWH215" s="75"/>
      <c r="MWI215" s="75"/>
      <c r="MWJ215" s="75"/>
      <c r="MWK215" s="75"/>
      <c r="MWL215" s="75"/>
      <c r="MWM215" s="75"/>
      <c r="MWN215" s="75"/>
      <c r="MWO215" s="75"/>
      <c r="MWP215" s="75"/>
      <c r="MWQ215" s="75"/>
      <c r="MWR215" s="75"/>
      <c r="MWS215" s="75"/>
      <c r="MWT215" s="75"/>
      <c r="MWU215" s="75"/>
      <c r="MWV215" s="75"/>
      <c r="MWW215" s="75"/>
      <c r="MWX215" s="75"/>
      <c r="MWY215" s="75"/>
      <c r="MWZ215" s="75"/>
      <c r="MXA215" s="75"/>
      <c r="MXB215" s="75"/>
      <c r="MXC215" s="75"/>
      <c r="MXD215" s="75"/>
      <c r="MXE215" s="75"/>
      <c r="MXF215" s="75"/>
      <c r="MXG215" s="75"/>
      <c r="MXH215" s="75"/>
      <c r="MXI215" s="75"/>
      <c r="MXJ215" s="75"/>
      <c r="MXK215" s="75"/>
      <c r="MXL215" s="75"/>
      <c r="MXM215" s="75"/>
      <c r="MXN215" s="75"/>
      <c r="MXO215" s="75"/>
      <c r="MXP215" s="75"/>
      <c r="MXQ215" s="75"/>
      <c r="MXR215" s="75"/>
      <c r="MXS215" s="75"/>
      <c r="MXT215" s="75"/>
      <c r="MXU215" s="75"/>
      <c r="MXV215" s="75"/>
      <c r="MXW215" s="75"/>
      <c r="MXX215" s="75"/>
      <c r="MXY215" s="75"/>
      <c r="MXZ215" s="75"/>
      <c r="MYA215" s="75"/>
      <c r="MYB215" s="75"/>
      <c r="MYC215" s="75"/>
      <c r="MYD215" s="75"/>
      <c r="MYE215" s="75"/>
      <c r="MYF215" s="75"/>
      <c r="MYG215" s="75"/>
      <c r="MYH215" s="75"/>
      <c r="MYI215" s="75"/>
      <c r="MYJ215" s="75"/>
      <c r="MYK215" s="75"/>
      <c r="MYL215" s="75"/>
      <c r="MYM215" s="75"/>
      <c r="MYN215" s="75"/>
      <c r="MYO215" s="75"/>
      <c r="MYP215" s="75"/>
      <c r="MYQ215" s="75"/>
      <c r="MYR215" s="75"/>
      <c r="MYS215" s="75"/>
      <c r="MYT215" s="75"/>
      <c r="MYU215" s="75"/>
      <c r="MYV215" s="75"/>
      <c r="MYW215" s="75"/>
      <c r="MYX215" s="75"/>
      <c r="MYY215" s="75"/>
      <c r="MYZ215" s="75"/>
      <c r="MZA215" s="75"/>
      <c r="MZB215" s="75"/>
      <c r="MZC215" s="75"/>
      <c r="MZD215" s="75"/>
      <c r="MZE215" s="75"/>
      <c r="MZF215" s="75"/>
      <c r="MZG215" s="75"/>
      <c r="MZH215" s="75"/>
      <c r="MZI215" s="75"/>
      <c r="MZJ215" s="75"/>
      <c r="MZK215" s="75"/>
      <c r="MZL215" s="75"/>
      <c r="MZM215" s="75"/>
      <c r="MZN215" s="75"/>
      <c r="MZO215" s="75"/>
      <c r="MZP215" s="75"/>
      <c r="MZQ215" s="75"/>
      <c r="MZR215" s="75"/>
      <c r="MZS215" s="75"/>
      <c r="MZT215" s="75"/>
      <c r="MZU215" s="75"/>
      <c r="MZV215" s="75"/>
      <c r="MZW215" s="75"/>
      <c r="MZX215" s="75"/>
      <c r="MZY215" s="75"/>
      <c r="MZZ215" s="75"/>
      <c r="NAA215" s="75"/>
      <c r="NAB215" s="75"/>
      <c r="NAC215" s="75"/>
      <c r="NAD215" s="75"/>
      <c r="NAE215" s="75"/>
      <c r="NAF215" s="75"/>
      <c r="NAG215" s="75"/>
      <c r="NAH215" s="75"/>
      <c r="NAI215" s="75"/>
      <c r="NAJ215" s="75"/>
      <c r="NAK215" s="75"/>
      <c r="NAL215" s="75"/>
      <c r="NAM215" s="75"/>
      <c r="NAN215" s="75"/>
      <c r="NAO215" s="75"/>
      <c r="NAP215" s="75"/>
      <c r="NAQ215" s="75"/>
      <c r="NAR215" s="75"/>
      <c r="NAS215" s="75"/>
      <c r="NAT215" s="75"/>
      <c r="NAU215" s="75"/>
      <c r="NAV215" s="75"/>
      <c r="NAW215" s="75"/>
      <c r="NAX215" s="75"/>
      <c r="NAY215" s="75"/>
      <c r="NAZ215" s="75"/>
      <c r="NBA215" s="75"/>
      <c r="NBB215" s="75"/>
      <c r="NBC215" s="75"/>
      <c r="NBD215" s="75"/>
      <c r="NBE215" s="75"/>
      <c r="NBF215" s="75"/>
      <c r="NBG215" s="75"/>
      <c r="NBH215" s="75"/>
      <c r="NBI215" s="75"/>
      <c r="NBJ215" s="75"/>
      <c r="NBK215" s="75"/>
      <c r="NBL215" s="75"/>
      <c r="NBM215" s="75"/>
      <c r="NBN215" s="75"/>
      <c r="NBO215" s="75"/>
      <c r="NBP215" s="75"/>
      <c r="NBQ215" s="75"/>
      <c r="NBR215" s="75"/>
      <c r="NBS215" s="75"/>
      <c r="NBT215" s="75"/>
      <c r="NBU215" s="75"/>
      <c r="NBV215" s="75"/>
      <c r="NBW215" s="75"/>
      <c r="NBX215" s="75"/>
      <c r="NBY215" s="75"/>
      <c r="NBZ215" s="75"/>
      <c r="NCA215" s="75"/>
      <c r="NCB215" s="75"/>
      <c r="NCC215" s="75"/>
      <c r="NCD215" s="75"/>
      <c r="NCE215" s="75"/>
      <c r="NCF215" s="75"/>
      <c r="NCG215" s="75"/>
      <c r="NCH215" s="75"/>
      <c r="NCI215" s="75"/>
      <c r="NCJ215" s="75"/>
      <c r="NCK215" s="75"/>
      <c r="NCL215" s="75"/>
      <c r="NCM215" s="75"/>
      <c r="NCN215" s="75"/>
      <c r="NCO215" s="75"/>
      <c r="NCP215" s="75"/>
      <c r="NCQ215" s="75"/>
      <c r="NCR215" s="75"/>
      <c r="NCS215" s="75"/>
      <c r="NCT215" s="75"/>
      <c r="NCU215" s="75"/>
      <c r="NCV215" s="75"/>
      <c r="NCW215" s="75"/>
      <c r="NCX215" s="75"/>
      <c r="NCY215" s="75"/>
      <c r="NCZ215" s="75"/>
      <c r="NDA215" s="75"/>
      <c r="NDB215" s="75"/>
      <c r="NDC215" s="75"/>
      <c r="NDD215" s="75"/>
      <c r="NDE215" s="75"/>
      <c r="NDF215" s="75"/>
      <c r="NDG215" s="75"/>
      <c r="NDH215" s="75"/>
      <c r="NDI215" s="75"/>
      <c r="NDJ215" s="75"/>
      <c r="NDK215" s="75"/>
      <c r="NDL215" s="75"/>
      <c r="NDM215" s="75"/>
      <c r="NDN215" s="75"/>
      <c r="NDO215" s="75"/>
      <c r="NDP215" s="75"/>
      <c r="NDQ215" s="75"/>
      <c r="NDR215" s="75"/>
      <c r="NDS215" s="75"/>
      <c r="NDT215" s="75"/>
      <c r="NDU215" s="75"/>
      <c r="NDV215" s="75"/>
      <c r="NDW215" s="75"/>
      <c r="NDX215" s="75"/>
      <c r="NDY215" s="75"/>
      <c r="NDZ215" s="75"/>
      <c r="NEA215" s="75"/>
      <c r="NEB215" s="75"/>
      <c r="NEC215" s="75"/>
      <c r="NED215" s="75"/>
      <c r="NEE215" s="75"/>
      <c r="NEF215" s="75"/>
      <c r="NEG215" s="75"/>
      <c r="NEH215" s="75"/>
      <c r="NEI215" s="75"/>
      <c r="NEJ215" s="75"/>
      <c r="NEK215" s="75"/>
      <c r="NEL215" s="75"/>
      <c r="NEM215" s="75"/>
      <c r="NEN215" s="75"/>
      <c r="NEO215" s="75"/>
      <c r="NEP215" s="75"/>
      <c r="NEQ215" s="75"/>
      <c r="NER215" s="75"/>
      <c r="NES215" s="75"/>
      <c r="NET215" s="75"/>
      <c r="NEU215" s="75"/>
      <c r="NEV215" s="75"/>
      <c r="NEW215" s="75"/>
      <c r="NEX215" s="75"/>
      <c r="NEY215" s="75"/>
      <c r="NEZ215" s="75"/>
      <c r="NFA215" s="75"/>
      <c r="NFB215" s="75"/>
      <c r="NFC215" s="75"/>
      <c r="NFD215" s="75"/>
      <c r="NFE215" s="75"/>
      <c r="NFF215" s="75"/>
      <c r="NFG215" s="75"/>
      <c r="NFH215" s="75"/>
      <c r="NFI215" s="75"/>
      <c r="NFJ215" s="75"/>
      <c r="NFK215" s="75"/>
      <c r="NFL215" s="75"/>
      <c r="NFM215" s="75"/>
      <c r="NFN215" s="75"/>
      <c r="NFO215" s="75"/>
      <c r="NFP215" s="75"/>
      <c r="NFQ215" s="75"/>
      <c r="NFR215" s="75"/>
      <c r="NFS215" s="75"/>
      <c r="NFT215" s="75"/>
      <c r="NFU215" s="75"/>
      <c r="NFV215" s="75"/>
      <c r="NFW215" s="75"/>
      <c r="NFX215" s="75"/>
      <c r="NFY215" s="75"/>
      <c r="NFZ215" s="75"/>
      <c r="NGA215" s="75"/>
      <c r="NGB215" s="75"/>
      <c r="NGC215" s="75"/>
      <c r="NGD215" s="75"/>
      <c r="NGE215" s="75"/>
      <c r="NGF215" s="75"/>
      <c r="NGG215" s="75"/>
      <c r="NGH215" s="75"/>
      <c r="NGI215" s="75"/>
      <c r="NGJ215" s="75"/>
      <c r="NGK215" s="75"/>
      <c r="NGL215" s="75"/>
      <c r="NGM215" s="75"/>
      <c r="NGN215" s="75"/>
      <c r="NGO215" s="75"/>
      <c r="NGP215" s="75"/>
      <c r="NGQ215" s="75"/>
      <c r="NGR215" s="75"/>
      <c r="NGS215" s="75"/>
      <c r="NGT215" s="75"/>
      <c r="NGU215" s="75"/>
      <c r="NGV215" s="75"/>
      <c r="NGW215" s="75"/>
      <c r="NGX215" s="75"/>
      <c r="NGY215" s="75"/>
      <c r="NGZ215" s="75"/>
      <c r="NHA215" s="75"/>
      <c r="NHB215" s="75"/>
      <c r="NHC215" s="75"/>
      <c r="NHD215" s="75"/>
      <c r="NHE215" s="75"/>
      <c r="NHF215" s="75"/>
      <c r="NHG215" s="75"/>
      <c r="NHH215" s="75"/>
      <c r="NHI215" s="75"/>
      <c r="NHJ215" s="75"/>
      <c r="NHK215" s="75"/>
      <c r="NHL215" s="75"/>
      <c r="NHM215" s="75"/>
      <c r="NHN215" s="75"/>
      <c r="NHO215" s="75"/>
      <c r="NHP215" s="75"/>
      <c r="NHQ215" s="75"/>
      <c r="NHR215" s="75"/>
      <c r="NHS215" s="75"/>
      <c r="NHT215" s="75"/>
      <c r="NHU215" s="75"/>
      <c r="NHV215" s="75"/>
      <c r="NHW215" s="75"/>
      <c r="NHX215" s="75"/>
      <c r="NHY215" s="75"/>
      <c r="NHZ215" s="75"/>
      <c r="NIA215" s="75"/>
      <c r="NIB215" s="75"/>
      <c r="NIC215" s="75"/>
      <c r="NID215" s="75"/>
      <c r="NIE215" s="75"/>
      <c r="NIF215" s="75"/>
      <c r="NIG215" s="75"/>
      <c r="NIH215" s="75"/>
      <c r="NII215" s="75"/>
      <c r="NIJ215" s="75"/>
      <c r="NIK215" s="75"/>
      <c r="NIL215" s="75"/>
      <c r="NIM215" s="75"/>
      <c r="NIN215" s="75"/>
      <c r="NIO215" s="75"/>
      <c r="NIP215" s="75"/>
      <c r="NIQ215" s="75"/>
      <c r="NIR215" s="75"/>
      <c r="NIS215" s="75"/>
      <c r="NIT215" s="75"/>
      <c r="NIU215" s="75"/>
      <c r="NIV215" s="75"/>
      <c r="NIW215" s="75"/>
      <c r="NIX215" s="75"/>
      <c r="NIY215" s="75"/>
      <c r="NIZ215" s="75"/>
      <c r="NJA215" s="75"/>
      <c r="NJB215" s="75"/>
      <c r="NJC215" s="75"/>
      <c r="NJD215" s="75"/>
      <c r="NJE215" s="75"/>
      <c r="NJF215" s="75"/>
      <c r="NJG215" s="75"/>
      <c r="NJH215" s="75"/>
      <c r="NJI215" s="75"/>
      <c r="NJJ215" s="75"/>
      <c r="NJK215" s="75"/>
      <c r="NJL215" s="75"/>
      <c r="NJM215" s="75"/>
      <c r="NJN215" s="75"/>
      <c r="NJO215" s="75"/>
      <c r="NJP215" s="75"/>
      <c r="NJQ215" s="75"/>
      <c r="NJR215" s="75"/>
      <c r="NJS215" s="75"/>
      <c r="NJT215" s="75"/>
      <c r="NJU215" s="75"/>
      <c r="NJV215" s="75"/>
      <c r="NJW215" s="75"/>
      <c r="NJX215" s="75"/>
      <c r="NJY215" s="75"/>
      <c r="NJZ215" s="75"/>
      <c r="NKA215" s="75"/>
      <c r="NKB215" s="75"/>
      <c r="NKC215" s="75"/>
      <c r="NKD215" s="75"/>
      <c r="NKE215" s="75"/>
      <c r="NKF215" s="75"/>
      <c r="NKG215" s="75"/>
      <c r="NKH215" s="75"/>
      <c r="NKI215" s="75"/>
      <c r="NKJ215" s="75"/>
      <c r="NKK215" s="75"/>
      <c r="NKL215" s="75"/>
      <c r="NKM215" s="75"/>
      <c r="NKN215" s="75"/>
      <c r="NKO215" s="75"/>
      <c r="NKP215" s="75"/>
      <c r="NKQ215" s="75"/>
      <c r="NKR215" s="75"/>
      <c r="NKS215" s="75"/>
      <c r="NKT215" s="75"/>
      <c r="NKU215" s="75"/>
      <c r="NKV215" s="75"/>
      <c r="NKW215" s="75"/>
      <c r="NKX215" s="75"/>
      <c r="NKY215" s="75"/>
      <c r="NKZ215" s="75"/>
      <c r="NLA215" s="75"/>
      <c r="NLB215" s="75"/>
      <c r="NLC215" s="75"/>
      <c r="NLD215" s="75"/>
      <c r="NLE215" s="75"/>
      <c r="NLF215" s="75"/>
      <c r="NLG215" s="75"/>
      <c r="NLH215" s="75"/>
      <c r="NLI215" s="75"/>
      <c r="NLJ215" s="75"/>
      <c r="NLK215" s="75"/>
      <c r="NLL215" s="75"/>
      <c r="NLM215" s="75"/>
      <c r="NLN215" s="75"/>
      <c r="NLO215" s="75"/>
      <c r="NLP215" s="75"/>
      <c r="NLQ215" s="75"/>
      <c r="NLR215" s="75"/>
      <c r="NLS215" s="75"/>
      <c r="NLT215" s="75"/>
      <c r="NLU215" s="75"/>
      <c r="NLV215" s="75"/>
      <c r="NLW215" s="75"/>
      <c r="NLX215" s="75"/>
      <c r="NLY215" s="75"/>
      <c r="NLZ215" s="75"/>
      <c r="NMA215" s="75"/>
      <c r="NMB215" s="75"/>
      <c r="NMC215" s="75"/>
      <c r="NMD215" s="75"/>
      <c r="NME215" s="75"/>
      <c r="NMF215" s="75"/>
      <c r="NMG215" s="75"/>
      <c r="NMH215" s="75"/>
      <c r="NMI215" s="75"/>
      <c r="NMJ215" s="75"/>
      <c r="NMK215" s="75"/>
      <c r="NML215" s="75"/>
      <c r="NMM215" s="75"/>
      <c r="NMN215" s="75"/>
      <c r="NMO215" s="75"/>
      <c r="NMP215" s="75"/>
      <c r="NMQ215" s="75"/>
      <c r="NMR215" s="75"/>
      <c r="NMS215" s="75"/>
      <c r="NMT215" s="75"/>
      <c r="NMU215" s="75"/>
      <c r="NMV215" s="75"/>
      <c r="NMW215" s="75"/>
      <c r="NMX215" s="75"/>
      <c r="NMY215" s="75"/>
      <c r="NMZ215" s="75"/>
      <c r="NNA215" s="75"/>
      <c r="NNB215" s="75"/>
      <c r="NNC215" s="75"/>
      <c r="NND215" s="75"/>
      <c r="NNE215" s="75"/>
      <c r="NNF215" s="75"/>
      <c r="NNG215" s="75"/>
      <c r="NNH215" s="75"/>
      <c r="NNI215" s="75"/>
      <c r="NNJ215" s="75"/>
      <c r="NNK215" s="75"/>
      <c r="NNL215" s="75"/>
      <c r="NNM215" s="75"/>
      <c r="NNN215" s="75"/>
      <c r="NNO215" s="75"/>
      <c r="NNP215" s="75"/>
      <c r="NNQ215" s="75"/>
      <c r="NNR215" s="75"/>
      <c r="NNS215" s="75"/>
      <c r="NNT215" s="75"/>
      <c r="NNU215" s="75"/>
      <c r="NNV215" s="75"/>
      <c r="NNW215" s="75"/>
      <c r="NNX215" s="75"/>
      <c r="NNY215" s="75"/>
      <c r="NNZ215" s="75"/>
      <c r="NOA215" s="75"/>
      <c r="NOB215" s="75"/>
      <c r="NOC215" s="75"/>
      <c r="NOD215" s="75"/>
      <c r="NOE215" s="75"/>
      <c r="NOF215" s="75"/>
      <c r="NOG215" s="75"/>
      <c r="NOH215" s="75"/>
      <c r="NOI215" s="75"/>
      <c r="NOJ215" s="75"/>
      <c r="NOK215" s="75"/>
      <c r="NOL215" s="75"/>
      <c r="NOM215" s="75"/>
      <c r="NON215" s="75"/>
      <c r="NOO215" s="75"/>
      <c r="NOP215" s="75"/>
      <c r="NOQ215" s="75"/>
      <c r="NOR215" s="75"/>
      <c r="NOS215" s="75"/>
      <c r="NOT215" s="75"/>
      <c r="NOU215" s="75"/>
      <c r="NOV215" s="75"/>
      <c r="NOW215" s="75"/>
      <c r="NOX215" s="75"/>
      <c r="NOY215" s="75"/>
      <c r="NOZ215" s="75"/>
      <c r="NPA215" s="75"/>
      <c r="NPB215" s="75"/>
      <c r="NPC215" s="75"/>
      <c r="NPD215" s="75"/>
      <c r="NPE215" s="75"/>
      <c r="NPF215" s="75"/>
      <c r="NPG215" s="75"/>
      <c r="NPH215" s="75"/>
      <c r="NPI215" s="75"/>
      <c r="NPJ215" s="75"/>
      <c r="NPK215" s="75"/>
      <c r="NPL215" s="75"/>
      <c r="NPM215" s="75"/>
      <c r="NPN215" s="75"/>
      <c r="NPO215" s="75"/>
      <c r="NPP215" s="75"/>
      <c r="NPQ215" s="75"/>
      <c r="NPR215" s="75"/>
      <c r="NPS215" s="75"/>
      <c r="NPT215" s="75"/>
      <c r="NPU215" s="75"/>
      <c r="NPV215" s="75"/>
      <c r="NPW215" s="75"/>
      <c r="NPX215" s="75"/>
      <c r="NPY215" s="75"/>
      <c r="NPZ215" s="75"/>
      <c r="NQA215" s="75"/>
      <c r="NQB215" s="75"/>
      <c r="NQC215" s="75"/>
      <c r="NQD215" s="75"/>
      <c r="NQE215" s="75"/>
      <c r="NQF215" s="75"/>
      <c r="NQG215" s="75"/>
      <c r="NQH215" s="75"/>
      <c r="NQI215" s="75"/>
      <c r="NQJ215" s="75"/>
      <c r="NQK215" s="75"/>
      <c r="NQL215" s="75"/>
      <c r="NQM215" s="75"/>
      <c r="NQN215" s="75"/>
      <c r="NQO215" s="75"/>
      <c r="NQP215" s="75"/>
      <c r="NQQ215" s="75"/>
      <c r="NQR215" s="75"/>
      <c r="NQS215" s="75"/>
      <c r="NQT215" s="75"/>
      <c r="NQU215" s="75"/>
      <c r="NQV215" s="75"/>
      <c r="NQW215" s="75"/>
      <c r="NQX215" s="75"/>
      <c r="NQY215" s="75"/>
      <c r="NQZ215" s="75"/>
      <c r="NRA215" s="75"/>
      <c r="NRB215" s="75"/>
      <c r="NRC215" s="75"/>
      <c r="NRD215" s="75"/>
      <c r="NRE215" s="75"/>
      <c r="NRF215" s="75"/>
      <c r="NRG215" s="75"/>
      <c r="NRH215" s="75"/>
      <c r="NRI215" s="75"/>
      <c r="NRJ215" s="75"/>
      <c r="NRK215" s="75"/>
      <c r="NRL215" s="75"/>
      <c r="NRM215" s="75"/>
      <c r="NRN215" s="75"/>
      <c r="NRO215" s="75"/>
      <c r="NRP215" s="75"/>
      <c r="NRQ215" s="75"/>
      <c r="NRR215" s="75"/>
      <c r="NRS215" s="75"/>
      <c r="NRT215" s="75"/>
      <c r="NRU215" s="75"/>
      <c r="NRV215" s="75"/>
      <c r="NRW215" s="75"/>
      <c r="NRX215" s="75"/>
      <c r="NRY215" s="75"/>
      <c r="NRZ215" s="75"/>
      <c r="NSA215" s="75"/>
      <c r="NSB215" s="75"/>
      <c r="NSC215" s="75"/>
      <c r="NSD215" s="75"/>
      <c r="NSE215" s="75"/>
      <c r="NSF215" s="75"/>
      <c r="NSG215" s="75"/>
      <c r="NSH215" s="75"/>
      <c r="NSI215" s="75"/>
      <c r="NSJ215" s="75"/>
      <c r="NSK215" s="75"/>
      <c r="NSL215" s="75"/>
      <c r="NSM215" s="75"/>
      <c r="NSN215" s="75"/>
      <c r="NSO215" s="75"/>
      <c r="NSP215" s="75"/>
      <c r="NSQ215" s="75"/>
      <c r="NSR215" s="75"/>
      <c r="NSS215" s="75"/>
      <c r="NST215" s="75"/>
      <c r="NSU215" s="75"/>
      <c r="NSV215" s="75"/>
      <c r="NSW215" s="75"/>
      <c r="NSX215" s="75"/>
      <c r="NSY215" s="75"/>
      <c r="NSZ215" s="75"/>
      <c r="NTA215" s="75"/>
      <c r="NTB215" s="75"/>
      <c r="NTC215" s="75"/>
      <c r="NTD215" s="75"/>
      <c r="NTE215" s="75"/>
      <c r="NTF215" s="75"/>
      <c r="NTG215" s="75"/>
      <c r="NTH215" s="75"/>
      <c r="NTI215" s="75"/>
      <c r="NTJ215" s="75"/>
      <c r="NTK215" s="75"/>
      <c r="NTL215" s="75"/>
      <c r="NTM215" s="75"/>
      <c r="NTN215" s="75"/>
      <c r="NTO215" s="75"/>
      <c r="NTP215" s="75"/>
      <c r="NTQ215" s="75"/>
      <c r="NTR215" s="75"/>
      <c r="NTS215" s="75"/>
      <c r="NTT215" s="75"/>
      <c r="NTU215" s="75"/>
      <c r="NTV215" s="75"/>
      <c r="NTW215" s="75"/>
      <c r="NTX215" s="75"/>
      <c r="NTY215" s="75"/>
      <c r="NTZ215" s="75"/>
      <c r="NUA215" s="75"/>
      <c r="NUB215" s="75"/>
      <c r="NUC215" s="75"/>
      <c r="NUD215" s="75"/>
      <c r="NUE215" s="75"/>
      <c r="NUF215" s="75"/>
      <c r="NUG215" s="75"/>
      <c r="NUH215" s="75"/>
      <c r="NUI215" s="75"/>
      <c r="NUJ215" s="75"/>
      <c r="NUK215" s="75"/>
      <c r="NUL215" s="75"/>
      <c r="NUM215" s="75"/>
      <c r="NUN215" s="75"/>
      <c r="NUO215" s="75"/>
      <c r="NUP215" s="75"/>
      <c r="NUQ215" s="75"/>
      <c r="NUR215" s="75"/>
      <c r="NUS215" s="75"/>
      <c r="NUT215" s="75"/>
      <c r="NUU215" s="75"/>
      <c r="NUV215" s="75"/>
      <c r="NUW215" s="75"/>
      <c r="NUX215" s="75"/>
      <c r="NUY215" s="75"/>
      <c r="NUZ215" s="75"/>
      <c r="NVA215" s="75"/>
      <c r="NVB215" s="75"/>
      <c r="NVC215" s="75"/>
      <c r="NVD215" s="75"/>
      <c r="NVE215" s="75"/>
      <c r="NVF215" s="75"/>
      <c r="NVG215" s="75"/>
      <c r="NVH215" s="75"/>
      <c r="NVI215" s="75"/>
      <c r="NVJ215" s="75"/>
      <c r="NVK215" s="75"/>
      <c r="NVL215" s="75"/>
      <c r="NVM215" s="75"/>
      <c r="NVN215" s="75"/>
      <c r="NVO215" s="75"/>
      <c r="NVP215" s="75"/>
      <c r="NVQ215" s="75"/>
      <c r="NVR215" s="75"/>
      <c r="NVS215" s="75"/>
      <c r="NVT215" s="75"/>
      <c r="NVU215" s="75"/>
      <c r="NVV215" s="75"/>
      <c r="NVW215" s="75"/>
      <c r="NVX215" s="75"/>
      <c r="NVY215" s="75"/>
      <c r="NVZ215" s="75"/>
      <c r="NWA215" s="75"/>
      <c r="NWB215" s="75"/>
      <c r="NWC215" s="75"/>
      <c r="NWD215" s="75"/>
      <c r="NWE215" s="75"/>
      <c r="NWF215" s="75"/>
      <c r="NWG215" s="75"/>
      <c r="NWH215" s="75"/>
      <c r="NWI215" s="75"/>
      <c r="NWJ215" s="75"/>
      <c r="NWK215" s="75"/>
      <c r="NWL215" s="75"/>
      <c r="NWM215" s="75"/>
      <c r="NWN215" s="75"/>
      <c r="NWO215" s="75"/>
      <c r="NWP215" s="75"/>
      <c r="NWQ215" s="75"/>
      <c r="NWR215" s="75"/>
      <c r="NWS215" s="75"/>
      <c r="NWT215" s="75"/>
      <c r="NWU215" s="75"/>
      <c r="NWV215" s="75"/>
      <c r="NWW215" s="75"/>
      <c r="NWX215" s="75"/>
      <c r="NWY215" s="75"/>
      <c r="NWZ215" s="75"/>
      <c r="NXA215" s="75"/>
      <c r="NXB215" s="75"/>
      <c r="NXC215" s="75"/>
      <c r="NXD215" s="75"/>
      <c r="NXE215" s="75"/>
      <c r="NXF215" s="75"/>
      <c r="NXG215" s="75"/>
      <c r="NXH215" s="75"/>
      <c r="NXI215" s="75"/>
      <c r="NXJ215" s="75"/>
      <c r="NXK215" s="75"/>
      <c r="NXL215" s="75"/>
      <c r="NXM215" s="75"/>
      <c r="NXN215" s="75"/>
      <c r="NXO215" s="75"/>
      <c r="NXP215" s="75"/>
      <c r="NXQ215" s="75"/>
      <c r="NXR215" s="75"/>
      <c r="NXS215" s="75"/>
      <c r="NXT215" s="75"/>
      <c r="NXU215" s="75"/>
      <c r="NXV215" s="75"/>
      <c r="NXW215" s="75"/>
      <c r="NXX215" s="75"/>
      <c r="NXY215" s="75"/>
      <c r="NXZ215" s="75"/>
      <c r="NYA215" s="75"/>
      <c r="NYB215" s="75"/>
      <c r="NYC215" s="75"/>
      <c r="NYD215" s="75"/>
      <c r="NYE215" s="75"/>
      <c r="NYF215" s="75"/>
      <c r="NYG215" s="75"/>
      <c r="NYH215" s="75"/>
      <c r="NYI215" s="75"/>
      <c r="NYJ215" s="75"/>
      <c r="NYK215" s="75"/>
      <c r="NYL215" s="75"/>
      <c r="NYM215" s="75"/>
      <c r="NYN215" s="75"/>
      <c r="NYO215" s="75"/>
      <c r="NYP215" s="75"/>
      <c r="NYQ215" s="75"/>
      <c r="NYR215" s="75"/>
      <c r="NYS215" s="75"/>
      <c r="NYT215" s="75"/>
      <c r="NYU215" s="75"/>
      <c r="NYV215" s="75"/>
      <c r="NYW215" s="75"/>
      <c r="NYX215" s="75"/>
      <c r="NYY215" s="75"/>
      <c r="NYZ215" s="75"/>
      <c r="NZA215" s="75"/>
      <c r="NZB215" s="75"/>
      <c r="NZC215" s="75"/>
      <c r="NZD215" s="75"/>
      <c r="NZE215" s="75"/>
      <c r="NZF215" s="75"/>
      <c r="NZG215" s="75"/>
      <c r="NZH215" s="75"/>
      <c r="NZI215" s="75"/>
      <c r="NZJ215" s="75"/>
      <c r="NZK215" s="75"/>
      <c r="NZL215" s="75"/>
      <c r="NZM215" s="75"/>
      <c r="NZN215" s="75"/>
      <c r="NZO215" s="75"/>
      <c r="NZP215" s="75"/>
      <c r="NZQ215" s="75"/>
      <c r="NZR215" s="75"/>
      <c r="NZS215" s="75"/>
      <c r="NZT215" s="75"/>
      <c r="NZU215" s="75"/>
      <c r="NZV215" s="75"/>
      <c r="NZW215" s="75"/>
      <c r="NZX215" s="75"/>
      <c r="NZY215" s="75"/>
      <c r="NZZ215" s="75"/>
      <c r="OAA215" s="75"/>
      <c r="OAB215" s="75"/>
      <c r="OAC215" s="75"/>
      <c r="OAD215" s="75"/>
      <c r="OAE215" s="75"/>
      <c r="OAF215" s="75"/>
      <c r="OAG215" s="75"/>
      <c r="OAH215" s="75"/>
      <c r="OAI215" s="75"/>
      <c r="OAJ215" s="75"/>
      <c r="OAK215" s="75"/>
      <c r="OAL215" s="75"/>
      <c r="OAM215" s="75"/>
      <c r="OAN215" s="75"/>
      <c r="OAO215" s="75"/>
      <c r="OAP215" s="75"/>
      <c r="OAQ215" s="75"/>
      <c r="OAR215" s="75"/>
      <c r="OAS215" s="75"/>
      <c r="OAT215" s="75"/>
      <c r="OAU215" s="75"/>
      <c r="OAV215" s="75"/>
      <c r="OAW215" s="75"/>
      <c r="OAX215" s="75"/>
      <c r="OAY215" s="75"/>
      <c r="OAZ215" s="75"/>
      <c r="OBA215" s="75"/>
      <c r="OBB215" s="75"/>
      <c r="OBC215" s="75"/>
      <c r="OBD215" s="75"/>
      <c r="OBE215" s="75"/>
      <c r="OBF215" s="75"/>
      <c r="OBG215" s="75"/>
      <c r="OBH215" s="75"/>
      <c r="OBI215" s="75"/>
      <c r="OBJ215" s="75"/>
      <c r="OBK215" s="75"/>
      <c r="OBL215" s="75"/>
      <c r="OBM215" s="75"/>
      <c r="OBN215" s="75"/>
      <c r="OBO215" s="75"/>
      <c r="OBP215" s="75"/>
      <c r="OBQ215" s="75"/>
      <c r="OBR215" s="75"/>
      <c r="OBS215" s="75"/>
      <c r="OBT215" s="75"/>
      <c r="OBU215" s="75"/>
      <c r="OBV215" s="75"/>
      <c r="OBW215" s="75"/>
      <c r="OBX215" s="75"/>
      <c r="OBY215" s="75"/>
      <c r="OBZ215" s="75"/>
      <c r="OCA215" s="75"/>
      <c r="OCB215" s="75"/>
      <c r="OCC215" s="75"/>
      <c r="OCD215" s="75"/>
      <c r="OCE215" s="75"/>
      <c r="OCF215" s="75"/>
      <c r="OCG215" s="75"/>
      <c r="OCH215" s="75"/>
      <c r="OCI215" s="75"/>
      <c r="OCJ215" s="75"/>
      <c r="OCK215" s="75"/>
      <c r="OCL215" s="75"/>
      <c r="OCM215" s="75"/>
      <c r="OCN215" s="75"/>
      <c r="OCO215" s="75"/>
      <c r="OCP215" s="75"/>
      <c r="OCQ215" s="75"/>
      <c r="OCR215" s="75"/>
      <c r="OCS215" s="75"/>
      <c r="OCT215" s="75"/>
      <c r="OCU215" s="75"/>
      <c r="OCV215" s="75"/>
      <c r="OCW215" s="75"/>
      <c r="OCX215" s="75"/>
      <c r="OCY215" s="75"/>
      <c r="OCZ215" s="75"/>
      <c r="ODA215" s="75"/>
      <c r="ODB215" s="75"/>
      <c r="ODC215" s="75"/>
      <c r="ODD215" s="75"/>
      <c r="ODE215" s="75"/>
      <c r="ODF215" s="75"/>
      <c r="ODG215" s="75"/>
      <c r="ODH215" s="75"/>
      <c r="ODI215" s="75"/>
      <c r="ODJ215" s="75"/>
      <c r="ODK215" s="75"/>
      <c r="ODL215" s="75"/>
      <c r="ODM215" s="75"/>
      <c r="ODN215" s="75"/>
      <c r="ODO215" s="75"/>
      <c r="ODP215" s="75"/>
      <c r="ODQ215" s="75"/>
      <c r="ODR215" s="75"/>
      <c r="ODS215" s="75"/>
      <c r="ODT215" s="75"/>
      <c r="ODU215" s="75"/>
      <c r="ODV215" s="75"/>
      <c r="ODW215" s="75"/>
      <c r="ODX215" s="75"/>
      <c r="ODY215" s="75"/>
      <c r="ODZ215" s="75"/>
      <c r="OEA215" s="75"/>
      <c r="OEB215" s="75"/>
      <c r="OEC215" s="75"/>
      <c r="OED215" s="75"/>
      <c r="OEE215" s="75"/>
      <c r="OEF215" s="75"/>
      <c r="OEG215" s="75"/>
      <c r="OEH215" s="75"/>
      <c r="OEI215" s="75"/>
      <c r="OEJ215" s="75"/>
      <c r="OEK215" s="75"/>
      <c r="OEL215" s="75"/>
      <c r="OEM215" s="75"/>
      <c r="OEN215" s="75"/>
      <c r="OEO215" s="75"/>
      <c r="OEP215" s="75"/>
      <c r="OEQ215" s="75"/>
      <c r="OER215" s="75"/>
      <c r="OES215" s="75"/>
      <c r="OET215" s="75"/>
      <c r="OEU215" s="75"/>
      <c r="OEV215" s="75"/>
      <c r="OEW215" s="75"/>
      <c r="OEX215" s="75"/>
      <c r="OEY215" s="75"/>
      <c r="OEZ215" s="75"/>
      <c r="OFA215" s="75"/>
      <c r="OFB215" s="75"/>
      <c r="OFC215" s="75"/>
      <c r="OFD215" s="75"/>
      <c r="OFE215" s="75"/>
      <c r="OFF215" s="75"/>
      <c r="OFG215" s="75"/>
      <c r="OFH215" s="75"/>
      <c r="OFI215" s="75"/>
      <c r="OFJ215" s="75"/>
      <c r="OFK215" s="75"/>
      <c r="OFL215" s="75"/>
      <c r="OFM215" s="75"/>
      <c r="OFN215" s="75"/>
      <c r="OFO215" s="75"/>
      <c r="OFP215" s="75"/>
      <c r="OFQ215" s="75"/>
      <c r="OFR215" s="75"/>
      <c r="OFS215" s="75"/>
      <c r="OFT215" s="75"/>
      <c r="OFU215" s="75"/>
      <c r="OFV215" s="75"/>
      <c r="OFW215" s="75"/>
      <c r="OFX215" s="75"/>
      <c r="OFY215" s="75"/>
      <c r="OFZ215" s="75"/>
      <c r="OGA215" s="75"/>
      <c r="OGB215" s="75"/>
      <c r="OGC215" s="75"/>
      <c r="OGD215" s="75"/>
      <c r="OGE215" s="75"/>
      <c r="OGF215" s="75"/>
      <c r="OGG215" s="75"/>
      <c r="OGH215" s="75"/>
      <c r="OGI215" s="75"/>
      <c r="OGJ215" s="75"/>
      <c r="OGK215" s="75"/>
      <c r="OGL215" s="75"/>
      <c r="OGM215" s="75"/>
      <c r="OGN215" s="75"/>
      <c r="OGO215" s="75"/>
      <c r="OGP215" s="75"/>
      <c r="OGQ215" s="75"/>
      <c r="OGR215" s="75"/>
      <c r="OGS215" s="75"/>
      <c r="OGT215" s="75"/>
      <c r="OGU215" s="75"/>
      <c r="OGV215" s="75"/>
      <c r="OGW215" s="75"/>
      <c r="OGX215" s="75"/>
      <c r="OGY215" s="75"/>
      <c r="OGZ215" s="75"/>
      <c r="OHA215" s="75"/>
      <c r="OHB215" s="75"/>
      <c r="OHC215" s="75"/>
      <c r="OHD215" s="75"/>
      <c r="OHE215" s="75"/>
      <c r="OHF215" s="75"/>
      <c r="OHG215" s="75"/>
      <c r="OHH215" s="75"/>
      <c r="OHI215" s="75"/>
      <c r="OHJ215" s="75"/>
      <c r="OHK215" s="75"/>
      <c r="OHL215" s="75"/>
      <c r="OHM215" s="75"/>
      <c r="OHN215" s="75"/>
      <c r="OHO215" s="75"/>
      <c r="OHP215" s="75"/>
      <c r="OHQ215" s="75"/>
      <c r="OHR215" s="75"/>
      <c r="OHS215" s="75"/>
      <c r="OHT215" s="75"/>
      <c r="OHU215" s="75"/>
      <c r="OHV215" s="75"/>
      <c r="OHW215" s="75"/>
      <c r="OHX215" s="75"/>
      <c r="OHY215" s="75"/>
      <c r="OHZ215" s="75"/>
      <c r="OIA215" s="75"/>
      <c r="OIB215" s="75"/>
      <c r="OIC215" s="75"/>
      <c r="OID215" s="75"/>
      <c r="OIE215" s="75"/>
      <c r="OIF215" s="75"/>
      <c r="OIG215" s="75"/>
      <c r="OIH215" s="75"/>
      <c r="OII215" s="75"/>
      <c r="OIJ215" s="75"/>
      <c r="OIK215" s="75"/>
      <c r="OIL215" s="75"/>
      <c r="OIM215" s="75"/>
      <c r="OIN215" s="75"/>
      <c r="OIO215" s="75"/>
      <c r="OIP215" s="75"/>
      <c r="OIQ215" s="75"/>
      <c r="OIR215" s="75"/>
      <c r="OIS215" s="75"/>
      <c r="OIT215" s="75"/>
      <c r="OIU215" s="75"/>
      <c r="OIV215" s="75"/>
      <c r="OIW215" s="75"/>
      <c r="OIX215" s="75"/>
      <c r="OIY215" s="75"/>
      <c r="OIZ215" s="75"/>
      <c r="OJA215" s="75"/>
      <c r="OJB215" s="75"/>
      <c r="OJC215" s="75"/>
      <c r="OJD215" s="75"/>
      <c r="OJE215" s="75"/>
      <c r="OJF215" s="75"/>
      <c r="OJG215" s="75"/>
      <c r="OJH215" s="75"/>
      <c r="OJI215" s="75"/>
      <c r="OJJ215" s="75"/>
      <c r="OJK215" s="75"/>
      <c r="OJL215" s="75"/>
      <c r="OJM215" s="75"/>
      <c r="OJN215" s="75"/>
      <c r="OJO215" s="75"/>
      <c r="OJP215" s="75"/>
      <c r="OJQ215" s="75"/>
      <c r="OJR215" s="75"/>
      <c r="OJS215" s="75"/>
      <c r="OJT215" s="75"/>
      <c r="OJU215" s="75"/>
      <c r="OJV215" s="75"/>
      <c r="OJW215" s="75"/>
      <c r="OJX215" s="75"/>
      <c r="OJY215" s="75"/>
      <c r="OJZ215" s="75"/>
      <c r="OKA215" s="75"/>
      <c r="OKB215" s="75"/>
      <c r="OKC215" s="75"/>
      <c r="OKD215" s="75"/>
      <c r="OKE215" s="75"/>
      <c r="OKF215" s="75"/>
      <c r="OKG215" s="75"/>
      <c r="OKH215" s="75"/>
      <c r="OKI215" s="75"/>
      <c r="OKJ215" s="75"/>
      <c r="OKK215" s="75"/>
      <c r="OKL215" s="75"/>
      <c r="OKM215" s="75"/>
      <c r="OKN215" s="75"/>
      <c r="OKO215" s="75"/>
      <c r="OKP215" s="75"/>
      <c r="OKQ215" s="75"/>
      <c r="OKR215" s="75"/>
      <c r="OKS215" s="75"/>
      <c r="OKT215" s="75"/>
      <c r="OKU215" s="75"/>
      <c r="OKV215" s="75"/>
      <c r="OKW215" s="75"/>
      <c r="OKX215" s="75"/>
      <c r="OKY215" s="75"/>
      <c r="OKZ215" s="75"/>
      <c r="OLA215" s="75"/>
      <c r="OLB215" s="75"/>
      <c r="OLC215" s="75"/>
      <c r="OLD215" s="75"/>
      <c r="OLE215" s="75"/>
      <c r="OLF215" s="75"/>
      <c r="OLG215" s="75"/>
      <c r="OLH215" s="75"/>
      <c r="OLI215" s="75"/>
      <c r="OLJ215" s="75"/>
      <c r="OLK215" s="75"/>
      <c r="OLL215" s="75"/>
      <c r="OLM215" s="75"/>
      <c r="OLN215" s="75"/>
      <c r="OLO215" s="75"/>
      <c r="OLP215" s="75"/>
      <c r="OLQ215" s="75"/>
      <c r="OLR215" s="75"/>
      <c r="OLS215" s="75"/>
      <c r="OLT215" s="75"/>
      <c r="OLU215" s="75"/>
      <c r="OLV215" s="75"/>
      <c r="OLW215" s="75"/>
      <c r="OLX215" s="75"/>
      <c r="OLY215" s="75"/>
      <c r="OLZ215" s="75"/>
      <c r="OMA215" s="75"/>
      <c r="OMB215" s="75"/>
      <c r="OMC215" s="75"/>
      <c r="OMD215" s="75"/>
      <c r="OME215" s="75"/>
      <c r="OMF215" s="75"/>
      <c r="OMG215" s="75"/>
      <c r="OMH215" s="75"/>
      <c r="OMI215" s="75"/>
      <c r="OMJ215" s="75"/>
      <c r="OMK215" s="75"/>
      <c r="OML215" s="75"/>
      <c r="OMM215" s="75"/>
      <c r="OMN215" s="75"/>
      <c r="OMO215" s="75"/>
      <c r="OMP215" s="75"/>
      <c r="OMQ215" s="75"/>
      <c r="OMR215" s="75"/>
      <c r="OMS215" s="75"/>
      <c r="OMT215" s="75"/>
      <c r="OMU215" s="75"/>
      <c r="OMV215" s="75"/>
      <c r="OMW215" s="75"/>
      <c r="OMX215" s="75"/>
      <c r="OMY215" s="75"/>
      <c r="OMZ215" s="75"/>
      <c r="ONA215" s="75"/>
      <c r="ONB215" s="75"/>
      <c r="ONC215" s="75"/>
      <c r="OND215" s="75"/>
      <c r="ONE215" s="75"/>
      <c r="ONF215" s="75"/>
      <c r="ONG215" s="75"/>
      <c r="ONH215" s="75"/>
      <c r="ONI215" s="75"/>
      <c r="ONJ215" s="75"/>
      <c r="ONK215" s="75"/>
      <c r="ONL215" s="75"/>
      <c r="ONM215" s="75"/>
      <c r="ONN215" s="75"/>
      <c r="ONO215" s="75"/>
      <c r="ONP215" s="75"/>
      <c r="ONQ215" s="75"/>
      <c r="ONR215" s="75"/>
      <c r="ONS215" s="75"/>
      <c r="ONT215" s="75"/>
      <c r="ONU215" s="75"/>
      <c r="ONV215" s="75"/>
      <c r="ONW215" s="75"/>
      <c r="ONX215" s="75"/>
      <c r="ONY215" s="75"/>
      <c r="ONZ215" s="75"/>
      <c r="OOA215" s="75"/>
      <c r="OOB215" s="75"/>
      <c r="OOC215" s="75"/>
      <c r="OOD215" s="75"/>
      <c r="OOE215" s="75"/>
      <c r="OOF215" s="75"/>
      <c r="OOG215" s="75"/>
      <c r="OOH215" s="75"/>
      <c r="OOI215" s="75"/>
      <c r="OOJ215" s="75"/>
      <c r="OOK215" s="75"/>
      <c r="OOL215" s="75"/>
      <c r="OOM215" s="75"/>
      <c r="OON215" s="75"/>
      <c r="OOO215" s="75"/>
      <c r="OOP215" s="75"/>
      <c r="OOQ215" s="75"/>
      <c r="OOR215" s="75"/>
      <c r="OOS215" s="75"/>
      <c r="OOT215" s="75"/>
      <c r="OOU215" s="75"/>
      <c r="OOV215" s="75"/>
      <c r="OOW215" s="75"/>
      <c r="OOX215" s="75"/>
      <c r="OOY215" s="75"/>
      <c r="OOZ215" s="75"/>
      <c r="OPA215" s="75"/>
      <c r="OPB215" s="75"/>
      <c r="OPC215" s="75"/>
      <c r="OPD215" s="75"/>
      <c r="OPE215" s="75"/>
      <c r="OPF215" s="75"/>
      <c r="OPG215" s="75"/>
      <c r="OPH215" s="75"/>
      <c r="OPI215" s="75"/>
      <c r="OPJ215" s="75"/>
      <c r="OPK215" s="75"/>
      <c r="OPL215" s="75"/>
      <c r="OPM215" s="75"/>
      <c r="OPN215" s="75"/>
      <c r="OPO215" s="75"/>
      <c r="OPP215" s="75"/>
      <c r="OPQ215" s="75"/>
      <c r="OPR215" s="75"/>
      <c r="OPS215" s="75"/>
      <c r="OPT215" s="75"/>
      <c r="OPU215" s="75"/>
      <c r="OPV215" s="75"/>
      <c r="OPW215" s="75"/>
      <c r="OPX215" s="75"/>
      <c r="OPY215" s="75"/>
      <c r="OPZ215" s="75"/>
      <c r="OQA215" s="75"/>
      <c r="OQB215" s="75"/>
      <c r="OQC215" s="75"/>
      <c r="OQD215" s="75"/>
      <c r="OQE215" s="75"/>
      <c r="OQF215" s="75"/>
      <c r="OQG215" s="75"/>
      <c r="OQH215" s="75"/>
      <c r="OQI215" s="75"/>
      <c r="OQJ215" s="75"/>
      <c r="OQK215" s="75"/>
      <c r="OQL215" s="75"/>
      <c r="OQM215" s="75"/>
      <c r="OQN215" s="75"/>
      <c r="OQO215" s="75"/>
      <c r="OQP215" s="75"/>
      <c r="OQQ215" s="75"/>
      <c r="OQR215" s="75"/>
      <c r="OQS215" s="75"/>
      <c r="OQT215" s="75"/>
      <c r="OQU215" s="75"/>
      <c r="OQV215" s="75"/>
      <c r="OQW215" s="75"/>
      <c r="OQX215" s="75"/>
      <c r="OQY215" s="75"/>
      <c r="OQZ215" s="75"/>
      <c r="ORA215" s="75"/>
      <c r="ORB215" s="75"/>
      <c r="ORC215" s="75"/>
      <c r="ORD215" s="75"/>
      <c r="ORE215" s="75"/>
      <c r="ORF215" s="75"/>
      <c r="ORG215" s="75"/>
      <c r="ORH215" s="75"/>
      <c r="ORI215" s="75"/>
      <c r="ORJ215" s="75"/>
      <c r="ORK215" s="75"/>
      <c r="ORL215" s="75"/>
      <c r="ORM215" s="75"/>
      <c r="ORN215" s="75"/>
      <c r="ORO215" s="75"/>
      <c r="ORP215" s="75"/>
      <c r="ORQ215" s="75"/>
      <c r="ORR215" s="75"/>
      <c r="ORS215" s="75"/>
      <c r="ORT215" s="75"/>
      <c r="ORU215" s="75"/>
      <c r="ORV215" s="75"/>
      <c r="ORW215" s="75"/>
      <c r="ORX215" s="75"/>
      <c r="ORY215" s="75"/>
      <c r="ORZ215" s="75"/>
      <c r="OSA215" s="75"/>
      <c r="OSB215" s="75"/>
      <c r="OSC215" s="75"/>
      <c r="OSD215" s="75"/>
      <c r="OSE215" s="75"/>
      <c r="OSF215" s="75"/>
      <c r="OSG215" s="75"/>
      <c r="OSH215" s="75"/>
      <c r="OSI215" s="75"/>
      <c r="OSJ215" s="75"/>
      <c r="OSK215" s="75"/>
      <c r="OSL215" s="75"/>
      <c r="OSM215" s="75"/>
      <c r="OSN215" s="75"/>
      <c r="OSO215" s="75"/>
      <c r="OSP215" s="75"/>
      <c r="OSQ215" s="75"/>
      <c r="OSR215" s="75"/>
      <c r="OSS215" s="75"/>
      <c r="OST215" s="75"/>
      <c r="OSU215" s="75"/>
      <c r="OSV215" s="75"/>
      <c r="OSW215" s="75"/>
      <c r="OSX215" s="75"/>
      <c r="OSY215" s="75"/>
      <c r="OSZ215" s="75"/>
      <c r="OTA215" s="75"/>
      <c r="OTB215" s="75"/>
      <c r="OTC215" s="75"/>
      <c r="OTD215" s="75"/>
      <c r="OTE215" s="75"/>
      <c r="OTF215" s="75"/>
      <c r="OTG215" s="75"/>
      <c r="OTH215" s="75"/>
      <c r="OTI215" s="75"/>
      <c r="OTJ215" s="75"/>
      <c r="OTK215" s="75"/>
      <c r="OTL215" s="75"/>
      <c r="OTM215" s="75"/>
      <c r="OTN215" s="75"/>
      <c r="OTO215" s="75"/>
      <c r="OTP215" s="75"/>
      <c r="OTQ215" s="75"/>
      <c r="OTR215" s="75"/>
      <c r="OTS215" s="75"/>
      <c r="OTT215" s="75"/>
      <c r="OTU215" s="75"/>
      <c r="OTV215" s="75"/>
      <c r="OTW215" s="75"/>
      <c r="OTX215" s="75"/>
      <c r="OTY215" s="75"/>
      <c r="OTZ215" s="75"/>
      <c r="OUA215" s="75"/>
      <c r="OUB215" s="75"/>
      <c r="OUC215" s="75"/>
      <c r="OUD215" s="75"/>
      <c r="OUE215" s="75"/>
      <c r="OUF215" s="75"/>
      <c r="OUG215" s="75"/>
      <c r="OUH215" s="75"/>
      <c r="OUI215" s="75"/>
      <c r="OUJ215" s="75"/>
      <c r="OUK215" s="75"/>
      <c r="OUL215" s="75"/>
      <c r="OUM215" s="75"/>
      <c r="OUN215" s="75"/>
      <c r="OUO215" s="75"/>
      <c r="OUP215" s="75"/>
      <c r="OUQ215" s="75"/>
      <c r="OUR215" s="75"/>
      <c r="OUS215" s="75"/>
      <c r="OUT215" s="75"/>
      <c r="OUU215" s="75"/>
      <c r="OUV215" s="75"/>
      <c r="OUW215" s="75"/>
      <c r="OUX215" s="75"/>
      <c r="OUY215" s="75"/>
      <c r="OUZ215" s="75"/>
      <c r="OVA215" s="75"/>
      <c r="OVB215" s="75"/>
      <c r="OVC215" s="75"/>
      <c r="OVD215" s="75"/>
      <c r="OVE215" s="75"/>
      <c r="OVF215" s="75"/>
      <c r="OVG215" s="75"/>
      <c r="OVH215" s="75"/>
      <c r="OVI215" s="75"/>
      <c r="OVJ215" s="75"/>
      <c r="OVK215" s="75"/>
      <c r="OVL215" s="75"/>
      <c r="OVM215" s="75"/>
      <c r="OVN215" s="75"/>
      <c r="OVO215" s="75"/>
      <c r="OVP215" s="75"/>
      <c r="OVQ215" s="75"/>
      <c r="OVR215" s="75"/>
      <c r="OVS215" s="75"/>
      <c r="OVT215" s="75"/>
      <c r="OVU215" s="75"/>
      <c r="OVV215" s="75"/>
      <c r="OVW215" s="75"/>
      <c r="OVX215" s="75"/>
      <c r="OVY215" s="75"/>
      <c r="OVZ215" s="75"/>
      <c r="OWA215" s="75"/>
      <c r="OWB215" s="75"/>
      <c r="OWC215" s="75"/>
      <c r="OWD215" s="75"/>
      <c r="OWE215" s="75"/>
      <c r="OWF215" s="75"/>
      <c r="OWG215" s="75"/>
      <c r="OWH215" s="75"/>
      <c r="OWI215" s="75"/>
      <c r="OWJ215" s="75"/>
      <c r="OWK215" s="75"/>
      <c r="OWL215" s="75"/>
      <c r="OWM215" s="75"/>
      <c r="OWN215" s="75"/>
      <c r="OWO215" s="75"/>
      <c r="OWP215" s="75"/>
      <c r="OWQ215" s="75"/>
      <c r="OWR215" s="75"/>
      <c r="OWS215" s="75"/>
      <c r="OWT215" s="75"/>
      <c r="OWU215" s="75"/>
      <c r="OWV215" s="75"/>
      <c r="OWW215" s="75"/>
      <c r="OWX215" s="75"/>
      <c r="OWY215" s="75"/>
      <c r="OWZ215" s="75"/>
      <c r="OXA215" s="75"/>
      <c r="OXB215" s="75"/>
      <c r="OXC215" s="75"/>
      <c r="OXD215" s="75"/>
      <c r="OXE215" s="75"/>
      <c r="OXF215" s="75"/>
      <c r="OXG215" s="75"/>
      <c r="OXH215" s="75"/>
      <c r="OXI215" s="75"/>
      <c r="OXJ215" s="75"/>
      <c r="OXK215" s="75"/>
      <c r="OXL215" s="75"/>
      <c r="OXM215" s="75"/>
      <c r="OXN215" s="75"/>
      <c r="OXO215" s="75"/>
      <c r="OXP215" s="75"/>
      <c r="OXQ215" s="75"/>
      <c r="OXR215" s="75"/>
      <c r="OXS215" s="75"/>
      <c r="OXT215" s="75"/>
      <c r="OXU215" s="75"/>
      <c r="OXV215" s="75"/>
      <c r="OXW215" s="75"/>
      <c r="OXX215" s="75"/>
      <c r="OXY215" s="75"/>
      <c r="OXZ215" s="75"/>
      <c r="OYA215" s="75"/>
      <c r="OYB215" s="75"/>
      <c r="OYC215" s="75"/>
      <c r="OYD215" s="75"/>
      <c r="OYE215" s="75"/>
      <c r="OYF215" s="75"/>
      <c r="OYG215" s="75"/>
      <c r="OYH215" s="75"/>
      <c r="OYI215" s="75"/>
      <c r="OYJ215" s="75"/>
      <c r="OYK215" s="75"/>
      <c r="OYL215" s="75"/>
      <c r="OYM215" s="75"/>
      <c r="OYN215" s="75"/>
      <c r="OYO215" s="75"/>
      <c r="OYP215" s="75"/>
      <c r="OYQ215" s="75"/>
      <c r="OYR215" s="75"/>
      <c r="OYS215" s="75"/>
      <c r="OYT215" s="75"/>
      <c r="OYU215" s="75"/>
      <c r="OYV215" s="75"/>
      <c r="OYW215" s="75"/>
      <c r="OYX215" s="75"/>
      <c r="OYY215" s="75"/>
      <c r="OYZ215" s="75"/>
      <c r="OZA215" s="75"/>
      <c r="OZB215" s="75"/>
      <c r="OZC215" s="75"/>
      <c r="OZD215" s="75"/>
      <c r="OZE215" s="75"/>
      <c r="OZF215" s="75"/>
      <c r="OZG215" s="75"/>
      <c r="OZH215" s="75"/>
      <c r="OZI215" s="75"/>
      <c r="OZJ215" s="75"/>
      <c r="OZK215" s="75"/>
      <c r="OZL215" s="75"/>
      <c r="OZM215" s="75"/>
      <c r="OZN215" s="75"/>
      <c r="OZO215" s="75"/>
      <c r="OZP215" s="75"/>
      <c r="OZQ215" s="75"/>
      <c r="OZR215" s="75"/>
      <c r="OZS215" s="75"/>
      <c r="OZT215" s="75"/>
      <c r="OZU215" s="75"/>
      <c r="OZV215" s="75"/>
      <c r="OZW215" s="75"/>
      <c r="OZX215" s="75"/>
      <c r="OZY215" s="75"/>
      <c r="OZZ215" s="75"/>
      <c r="PAA215" s="75"/>
      <c r="PAB215" s="75"/>
      <c r="PAC215" s="75"/>
      <c r="PAD215" s="75"/>
      <c r="PAE215" s="75"/>
      <c r="PAF215" s="75"/>
      <c r="PAG215" s="75"/>
      <c r="PAH215" s="75"/>
      <c r="PAI215" s="75"/>
      <c r="PAJ215" s="75"/>
      <c r="PAK215" s="75"/>
      <c r="PAL215" s="75"/>
      <c r="PAM215" s="75"/>
      <c r="PAN215" s="75"/>
      <c r="PAO215" s="75"/>
      <c r="PAP215" s="75"/>
      <c r="PAQ215" s="75"/>
      <c r="PAR215" s="75"/>
      <c r="PAS215" s="75"/>
      <c r="PAT215" s="75"/>
      <c r="PAU215" s="75"/>
      <c r="PAV215" s="75"/>
      <c r="PAW215" s="75"/>
      <c r="PAX215" s="75"/>
      <c r="PAY215" s="75"/>
      <c r="PAZ215" s="75"/>
      <c r="PBA215" s="75"/>
      <c r="PBB215" s="75"/>
      <c r="PBC215" s="75"/>
      <c r="PBD215" s="75"/>
      <c r="PBE215" s="75"/>
      <c r="PBF215" s="75"/>
      <c r="PBG215" s="75"/>
      <c r="PBH215" s="75"/>
      <c r="PBI215" s="75"/>
      <c r="PBJ215" s="75"/>
      <c r="PBK215" s="75"/>
      <c r="PBL215" s="75"/>
      <c r="PBM215" s="75"/>
      <c r="PBN215" s="75"/>
      <c r="PBO215" s="75"/>
      <c r="PBP215" s="75"/>
      <c r="PBQ215" s="75"/>
      <c r="PBR215" s="75"/>
      <c r="PBS215" s="75"/>
      <c r="PBT215" s="75"/>
      <c r="PBU215" s="75"/>
      <c r="PBV215" s="75"/>
      <c r="PBW215" s="75"/>
      <c r="PBX215" s="75"/>
      <c r="PBY215" s="75"/>
      <c r="PBZ215" s="75"/>
      <c r="PCA215" s="75"/>
      <c r="PCB215" s="75"/>
      <c r="PCC215" s="75"/>
      <c r="PCD215" s="75"/>
      <c r="PCE215" s="75"/>
      <c r="PCF215" s="75"/>
      <c r="PCG215" s="75"/>
      <c r="PCH215" s="75"/>
      <c r="PCI215" s="75"/>
      <c r="PCJ215" s="75"/>
      <c r="PCK215" s="75"/>
      <c r="PCL215" s="75"/>
      <c r="PCM215" s="75"/>
      <c r="PCN215" s="75"/>
      <c r="PCO215" s="75"/>
      <c r="PCP215" s="75"/>
      <c r="PCQ215" s="75"/>
      <c r="PCR215" s="75"/>
      <c r="PCS215" s="75"/>
      <c r="PCT215" s="75"/>
      <c r="PCU215" s="75"/>
      <c r="PCV215" s="75"/>
      <c r="PCW215" s="75"/>
      <c r="PCX215" s="75"/>
      <c r="PCY215" s="75"/>
      <c r="PCZ215" s="75"/>
      <c r="PDA215" s="75"/>
      <c r="PDB215" s="75"/>
      <c r="PDC215" s="75"/>
      <c r="PDD215" s="75"/>
      <c r="PDE215" s="75"/>
      <c r="PDF215" s="75"/>
      <c r="PDG215" s="75"/>
      <c r="PDH215" s="75"/>
      <c r="PDI215" s="75"/>
      <c r="PDJ215" s="75"/>
      <c r="PDK215" s="75"/>
      <c r="PDL215" s="75"/>
      <c r="PDM215" s="75"/>
      <c r="PDN215" s="75"/>
      <c r="PDO215" s="75"/>
      <c r="PDP215" s="75"/>
      <c r="PDQ215" s="75"/>
      <c r="PDR215" s="75"/>
      <c r="PDS215" s="75"/>
      <c r="PDT215" s="75"/>
      <c r="PDU215" s="75"/>
      <c r="PDV215" s="75"/>
      <c r="PDW215" s="75"/>
      <c r="PDX215" s="75"/>
      <c r="PDY215" s="75"/>
      <c r="PDZ215" s="75"/>
      <c r="PEA215" s="75"/>
      <c r="PEB215" s="75"/>
      <c r="PEC215" s="75"/>
      <c r="PED215" s="75"/>
      <c r="PEE215" s="75"/>
      <c r="PEF215" s="75"/>
      <c r="PEG215" s="75"/>
      <c r="PEH215" s="75"/>
      <c r="PEI215" s="75"/>
      <c r="PEJ215" s="75"/>
      <c r="PEK215" s="75"/>
      <c r="PEL215" s="75"/>
      <c r="PEM215" s="75"/>
      <c r="PEN215" s="75"/>
      <c r="PEO215" s="75"/>
      <c r="PEP215" s="75"/>
      <c r="PEQ215" s="75"/>
      <c r="PER215" s="75"/>
      <c r="PES215" s="75"/>
      <c r="PET215" s="75"/>
      <c r="PEU215" s="75"/>
      <c r="PEV215" s="75"/>
      <c r="PEW215" s="75"/>
      <c r="PEX215" s="75"/>
      <c r="PEY215" s="75"/>
      <c r="PEZ215" s="75"/>
      <c r="PFA215" s="75"/>
      <c r="PFB215" s="75"/>
      <c r="PFC215" s="75"/>
      <c r="PFD215" s="75"/>
      <c r="PFE215" s="75"/>
      <c r="PFF215" s="75"/>
      <c r="PFG215" s="75"/>
      <c r="PFH215" s="75"/>
      <c r="PFI215" s="75"/>
      <c r="PFJ215" s="75"/>
      <c r="PFK215" s="75"/>
      <c r="PFL215" s="75"/>
      <c r="PFM215" s="75"/>
      <c r="PFN215" s="75"/>
      <c r="PFO215" s="75"/>
      <c r="PFP215" s="75"/>
      <c r="PFQ215" s="75"/>
      <c r="PFR215" s="75"/>
      <c r="PFS215" s="75"/>
      <c r="PFT215" s="75"/>
      <c r="PFU215" s="75"/>
      <c r="PFV215" s="75"/>
      <c r="PFW215" s="75"/>
      <c r="PFX215" s="75"/>
      <c r="PFY215" s="75"/>
      <c r="PFZ215" s="75"/>
      <c r="PGA215" s="75"/>
      <c r="PGB215" s="75"/>
      <c r="PGC215" s="75"/>
      <c r="PGD215" s="75"/>
      <c r="PGE215" s="75"/>
      <c r="PGF215" s="75"/>
      <c r="PGG215" s="75"/>
      <c r="PGH215" s="75"/>
      <c r="PGI215" s="75"/>
      <c r="PGJ215" s="75"/>
      <c r="PGK215" s="75"/>
      <c r="PGL215" s="75"/>
      <c r="PGM215" s="75"/>
      <c r="PGN215" s="75"/>
      <c r="PGO215" s="75"/>
      <c r="PGP215" s="75"/>
      <c r="PGQ215" s="75"/>
      <c r="PGR215" s="75"/>
      <c r="PGS215" s="75"/>
      <c r="PGT215" s="75"/>
      <c r="PGU215" s="75"/>
      <c r="PGV215" s="75"/>
      <c r="PGW215" s="75"/>
      <c r="PGX215" s="75"/>
      <c r="PGY215" s="75"/>
      <c r="PGZ215" s="75"/>
      <c r="PHA215" s="75"/>
      <c r="PHB215" s="75"/>
      <c r="PHC215" s="75"/>
      <c r="PHD215" s="75"/>
      <c r="PHE215" s="75"/>
      <c r="PHF215" s="75"/>
      <c r="PHG215" s="75"/>
      <c r="PHH215" s="75"/>
      <c r="PHI215" s="75"/>
      <c r="PHJ215" s="75"/>
      <c r="PHK215" s="75"/>
      <c r="PHL215" s="75"/>
      <c r="PHM215" s="75"/>
      <c r="PHN215" s="75"/>
      <c r="PHO215" s="75"/>
      <c r="PHP215" s="75"/>
      <c r="PHQ215" s="75"/>
      <c r="PHR215" s="75"/>
      <c r="PHS215" s="75"/>
      <c r="PHT215" s="75"/>
      <c r="PHU215" s="75"/>
      <c r="PHV215" s="75"/>
      <c r="PHW215" s="75"/>
      <c r="PHX215" s="75"/>
      <c r="PHY215" s="75"/>
      <c r="PHZ215" s="75"/>
      <c r="PIA215" s="75"/>
      <c r="PIB215" s="75"/>
      <c r="PIC215" s="75"/>
      <c r="PID215" s="75"/>
      <c r="PIE215" s="75"/>
      <c r="PIF215" s="75"/>
      <c r="PIG215" s="75"/>
      <c r="PIH215" s="75"/>
      <c r="PII215" s="75"/>
      <c r="PIJ215" s="75"/>
      <c r="PIK215" s="75"/>
      <c r="PIL215" s="75"/>
      <c r="PIM215" s="75"/>
      <c r="PIN215" s="75"/>
      <c r="PIO215" s="75"/>
      <c r="PIP215" s="75"/>
      <c r="PIQ215" s="75"/>
      <c r="PIR215" s="75"/>
      <c r="PIS215" s="75"/>
      <c r="PIT215" s="75"/>
      <c r="PIU215" s="75"/>
      <c r="PIV215" s="75"/>
      <c r="PIW215" s="75"/>
      <c r="PIX215" s="75"/>
      <c r="PIY215" s="75"/>
      <c r="PIZ215" s="75"/>
      <c r="PJA215" s="75"/>
      <c r="PJB215" s="75"/>
      <c r="PJC215" s="75"/>
      <c r="PJD215" s="75"/>
      <c r="PJE215" s="75"/>
      <c r="PJF215" s="75"/>
      <c r="PJG215" s="75"/>
      <c r="PJH215" s="75"/>
      <c r="PJI215" s="75"/>
      <c r="PJJ215" s="75"/>
      <c r="PJK215" s="75"/>
      <c r="PJL215" s="75"/>
      <c r="PJM215" s="75"/>
      <c r="PJN215" s="75"/>
      <c r="PJO215" s="75"/>
      <c r="PJP215" s="75"/>
      <c r="PJQ215" s="75"/>
      <c r="PJR215" s="75"/>
      <c r="PJS215" s="75"/>
      <c r="PJT215" s="75"/>
      <c r="PJU215" s="75"/>
      <c r="PJV215" s="75"/>
      <c r="PJW215" s="75"/>
      <c r="PJX215" s="75"/>
      <c r="PJY215" s="75"/>
      <c r="PJZ215" s="75"/>
      <c r="PKA215" s="75"/>
      <c r="PKB215" s="75"/>
      <c r="PKC215" s="75"/>
      <c r="PKD215" s="75"/>
      <c r="PKE215" s="75"/>
      <c r="PKF215" s="75"/>
      <c r="PKG215" s="75"/>
      <c r="PKH215" s="75"/>
      <c r="PKI215" s="75"/>
      <c r="PKJ215" s="75"/>
      <c r="PKK215" s="75"/>
      <c r="PKL215" s="75"/>
      <c r="PKM215" s="75"/>
      <c r="PKN215" s="75"/>
      <c r="PKO215" s="75"/>
      <c r="PKP215" s="75"/>
      <c r="PKQ215" s="75"/>
      <c r="PKR215" s="75"/>
      <c r="PKS215" s="75"/>
      <c r="PKT215" s="75"/>
      <c r="PKU215" s="75"/>
      <c r="PKV215" s="75"/>
      <c r="PKW215" s="75"/>
      <c r="PKX215" s="75"/>
      <c r="PKY215" s="75"/>
      <c r="PKZ215" s="75"/>
      <c r="PLA215" s="75"/>
      <c r="PLB215" s="75"/>
      <c r="PLC215" s="75"/>
      <c r="PLD215" s="75"/>
      <c r="PLE215" s="75"/>
      <c r="PLF215" s="75"/>
      <c r="PLG215" s="75"/>
      <c r="PLH215" s="75"/>
      <c r="PLI215" s="75"/>
      <c r="PLJ215" s="75"/>
      <c r="PLK215" s="75"/>
      <c r="PLL215" s="75"/>
      <c r="PLM215" s="75"/>
      <c r="PLN215" s="75"/>
      <c r="PLO215" s="75"/>
      <c r="PLP215" s="75"/>
      <c r="PLQ215" s="75"/>
      <c r="PLR215" s="75"/>
      <c r="PLS215" s="75"/>
      <c r="PLT215" s="75"/>
      <c r="PLU215" s="75"/>
      <c r="PLV215" s="75"/>
      <c r="PLW215" s="75"/>
      <c r="PLX215" s="75"/>
      <c r="PLY215" s="75"/>
      <c r="PLZ215" s="75"/>
      <c r="PMA215" s="75"/>
      <c r="PMB215" s="75"/>
      <c r="PMC215" s="75"/>
      <c r="PMD215" s="75"/>
      <c r="PME215" s="75"/>
      <c r="PMF215" s="75"/>
      <c r="PMG215" s="75"/>
      <c r="PMH215" s="75"/>
      <c r="PMI215" s="75"/>
      <c r="PMJ215" s="75"/>
      <c r="PMK215" s="75"/>
      <c r="PML215" s="75"/>
      <c r="PMM215" s="75"/>
      <c r="PMN215" s="75"/>
      <c r="PMO215" s="75"/>
      <c r="PMP215" s="75"/>
      <c r="PMQ215" s="75"/>
      <c r="PMR215" s="75"/>
      <c r="PMS215" s="75"/>
      <c r="PMT215" s="75"/>
      <c r="PMU215" s="75"/>
      <c r="PMV215" s="75"/>
      <c r="PMW215" s="75"/>
      <c r="PMX215" s="75"/>
      <c r="PMY215" s="75"/>
      <c r="PMZ215" s="75"/>
      <c r="PNA215" s="75"/>
      <c r="PNB215" s="75"/>
      <c r="PNC215" s="75"/>
      <c r="PND215" s="75"/>
      <c r="PNE215" s="75"/>
      <c r="PNF215" s="75"/>
      <c r="PNG215" s="75"/>
      <c r="PNH215" s="75"/>
      <c r="PNI215" s="75"/>
      <c r="PNJ215" s="75"/>
      <c r="PNK215" s="75"/>
      <c r="PNL215" s="75"/>
      <c r="PNM215" s="75"/>
      <c r="PNN215" s="75"/>
      <c r="PNO215" s="75"/>
      <c r="PNP215" s="75"/>
      <c r="PNQ215" s="75"/>
      <c r="PNR215" s="75"/>
      <c r="PNS215" s="75"/>
      <c r="PNT215" s="75"/>
      <c r="PNU215" s="75"/>
      <c r="PNV215" s="75"/>
      <c r="PNW215" s="75"/>
      <c r="PNX215" s="75"/>
      <c r="PNY215" s="75"/>
      <c r="PNZ215" s="75"/>
      <c r="POA215" s="75"/>
      <c r="POB215" s="75"/>
      <c r="POC215" s="75"/>
      <c r="POD215" s="75"/>
      <c r="POE215" s="75"/>
      <c r="POF215" s="75"/>
      <c r="POG215" s="75"/>
      <c r="POH215" s="75"/>
      <c r="POI215" s="75"/>
      <c r="POJ215" s="75"/>
      <c r="POK215" s="75"/>
      <c r="POL215" s="75"/>
      <c r="POM215" s="75"/>
      <c r="PON215" s="75"/>
      <c r="POO215" s="75"/>
      <c r="POP215" s="75"/>
      <c r="POQ215" s="75"/>
      <c r="POR215" s="75"/>
      <c r="POS215" s="75"/>
      <c r="POT215" s="75"/>
      <c r="POU215" s="75"/>
      <c r="POV215" s="75"/>
      <c r="POW215" s="75"/>
      <c r="POX215" s="75"/>
      <c r="POY215" s="75"/>
      <c r="POZ215" s="75"/>
      <c r="PPA215" s="75"/>
      <c r="PPB215" s="75"/>
      <c r="PPC215" s="75"/>
      <c r="PPD215" s="75"/>
      <c r="PPE215" s="75"/>
      <c r="PPF215" s="75"/>
      <c r="PPG215" s="75"/>
      <c r="PPH215" s="75"/>
      <c r="PPI215" s="75"/>
      <c r="PPJ215" s="75"/>
      <c r="PPK215" s="75"/>
      <c r="PPL215" s="75"/>
      <c r="PPM215" s="75"/>
      <c r="PPN215" s="75"/>
      <c r="PPO215" s="75"/>
      <c r="PPP215" s="75"/>
      <c r="PPQ215" s="75"/>
      <c r="PPR215" s="75"/>
      <c r="PPS215" s="75"/>
      <c r="PPT215" s="75"/>
      <c r="PPU215" s="75"/>
      <c r="PPV215" s="75"/>
      <c r="PPW215" s="75"/>
      <c r="PPX215" s="75"/>
      <c r="PPY215" s="75"/>
      <c r="PPZ215" s="75"/>
      <c r="PQA215" s="75"/>
      <c r="PQB215" s="75"/>
      <c r="PQC215" s="75"/>
      <c r="PQD215" s="75"/>
      <c r="PQE215" s="75"/>
      <c r="PQF215" s="75"/>
      <c r="PQG215" s="75"/>
      <c r="PQH215" s="75"/>
      <c r="PQI215" s="75"/>
      <c r="PQJ215" s="75"/>
      <c r="PQK215" s="75"/>
      <c r="PQL215" s="75"/>
      <c r="PQM215" s="75"/>
      <c r="PQN215" s="75"/>
      <c r="PQO215" s="75"/>
      <c r="PQP215" s="75"/>
      <c r="PQQ215" s="75"/>
      <c r="PQR215" s="75"/>
      <c r="PQS215" s="75"/>
      <c r="PQT215" s="75"/>
      <c r="PQU215" s="75"/>
      <c r="PQV215" s="75"/>
      <c r="PQW215" s="75"/>
      <c r="PQX215" s="75"/>
      <c r="PQY215" s="75"/>
      <c r="PQZ215" s="75"/>
      <c r="PRA215" s="75"/>
      <c r="PRB215" s="75"/>
      <c r="PRC215" s="75"/>
      <c r="PRD215" s="75"/>
      <c r="PRE215" s="75"/>
      <c r="PRF215" s="75"/>
      <c r="PRG215" s="75"/>
      <c r="PRH215" s="75"/>
      <c r="PRI215" s="75"/>
      <c r="PRJ215" s="75"/>
      <c r="PRK215" s="75"/>
      <c r="PRL215" s="75"/>
      <c r="PRM215" s="75"/>
      <c r="PRN215" s="75"/>
      <c r="PRO215" s="75"/>
      <c r="PRP215" s="75"/>
      <c r="PRQ215" s="75"/>
      <c r="PRR215" s="75"/>
      <c r="PRS215" s="75"/>
      <c r="PRT215" s="75"/>
      <c r="PRU215" s="75"/>
      <c r="PRV215" s="75"/>
      <c r="PRW215" s="75"/>
      <c r="PRX215" s="75"/>
      <c r="PRY215" s="75"/>
      <c r="PRZ215" s="75"/>
      <c r="PSA215" s="75"/>
      <c r="PSB215" s="75"/>
      <c r="PSC215" s="75"/>
      <c r="PSD215" s="75"/>
      <c r="PSE215" s="75"/>
      <c r="PSF215" s="75"/>
      <c r="PSG215" s="75"/>
      <c r="PSH215" s="75"/>
      <c r="PSI215" s="75"/>
      <c r="PSJ215" s="75"/>
      <c r="PSK215" s="75"/>
      <c r="PSL215" s="75"/>
      <c r="PSM215" s="75"/>
      <c r="PSN215" s="75"/>
      <c r="PSO215" s="75"/>
      <c r="PSP215" s="75"/>
      <c r="PSQ215" s="75"/>
      <c r="PSR215" s="75"/>
      <c r="PSS215" s="75"/>
      <c r="PST215" s="75"/>
      <c r="PSU215" s="75"/>
      <c r="PSV215" s="75"/>
      <c r="PSW215" s="75"/>
      <c r="PSX215" s="75"/>
      <c r="PSY215" s="75"/>
      <c r="PSZ215" s="75"/>
      <c r="PTA215" s="75"/>
      <c r="PTB215" s="75"/>
      <c r="PTC215" s="75"/>
      <c r="PTD215" s="75"/>
      <c r="PTE215" s="75"/>
      <c r="PTF215" s="75"/>
      <c r="PTG215" s="75"/>
      <c r="PTH215" s="75"/>
      <c r="PTI215" s="75"/>
      <c r="PTJ215" s="75"/>
      <c r="PTK215" s="75"/>
      <c r="PTL215" s="75"/>
      <c r="PTM215" s="75"/>
      <c r="PTN215" s="75"/>
      <c r="PTO215" s="75"/>
      <c r="PTP215" s="75"/>
      <c r="PTQ215" s="75"/>
      <c r="PTR215" s="75"/>
      <c r="PTS215" s="75"/>
      <c r="PTT215" s="75"/>
      <c r="PTU215" s="75"/>
      <c r="PTV215" s="75"/>
      <c r="PTW215" s="75"/>
      <c r="PTX215" s="75"/>
      <c r="PTY215" s="75"/>
      <c r="PTZ215" s="75"/>
      <c r="PUA215" s="75"/>
      <c r="PUB215" s="75"/>
      <c r="PUC215" s="75"/>
      <c r="PUD215" s="75"/>
      <c r="PUE215" s="75"/>
      <c r="PUF215" s="75"/>
      <c r="PUG215" s="75"/>
      <c r="PUH215" s="75"/>
      <c r="PUI215" s="75"/>
      <c r="PUJ215" s="75"/>
      <c r="PUK215" s="75"/>
      <c r="PUL215" s="75"/>
      <c r="PUM215" s="75"/>
      <c r="PUN215" s="75"/>
      <c r="PUO215" s="75"/>
      <c r="PUP215" s="75"/>
      <c r="PUQ215" s="75"/>
      <c r="PUR215" s="75"/>
      <c r="PUS215" s="75"/>
      <c r="PUT215" s="75"/>
      <c r="PUU215" s="75"/>
      <c r="PUV215" s="75"/>
      <c r="PUW215" s="75"/>
      <c r="PUX215" s="75"/>
      <c r="PUY215" s="75"/>
      <c r="PUZ215" s="75"/>
      <c r="PVA215" s="75"/>
      <c r="PVB215" s="75"/>
      <c r="PVC215" s="75"/>
      <c r="PVD215" s="75"/>
      <c r="PVE215" s="75"/>
      <c r="PVF215" s="75"/>
      <c r="PVG215" s="75"/>
      <c r="PVH215" s="75"/>
      <c r="PVI215" s="75"/>
      <c r="PVJ215" s="75"/>
      <c r="PVK215" s="75"/>
      <c r="PVL215" s="75"/>
      <c r="PVM215" s="75"/>
      <c r="PVN215" s="75"/>
      <c r="PVO215" s="75"/>
      <c r="PVP215" s="75"/>
      <c r="PVQ215" s="75"/>
      <c r="PVR215" s="75"/>
      <c r="PVS215" s="75"/>
      <c r="PVT215" s="75"/>
      <c r="PVU215" s="75"/>
      <c r="PVV215" s="75"/>
      <c r="PVW215" s="75"/>
      <c r="PVX215" s="75"/>
      <c r="PVY215" s="75"/>
      <c r="PVZ215" s="75"/>
      <c r="PWA215" s="75"/>
      <c r="PWB215" s="75"/>
      <c r="PWC215" s="75"/>
      <c r="PWD215" s="75"/>
      <c r="PWE215" s="75"/>
      <c r="PWF215" s="75"/>
      <c r="PWG215" s="75"/>
      <c r="PWH215" s="75"/>
      <c r="PWI215" s="75"/>
      <c r="PWJ215" s="75"/>
      <c r="PWK215" s="75"/>
      <c r="PWL215" s="75"/>
      <c r="PWM215" s="75"/>
      <c r="PWN215" s="75"/>
      <c r="PWO215" s="75"/>
      <c r="PWP215" s="75"/>
      <c r="PWQ215" s="75"/>
      <c r="PWR215" s="75"/>
      <c r="PWS215" s="75"/>
      <c r="PWT215" s="75"/>
      <c r="PWU215" s="75"/>
      <c r="PWV215" s="75"/>
      <c r="PWW215" s="75"/>
      <c r="PWX215" s="75"/>
      <c r="PWY215" s="75"/>
      <c r="PWZ215" s="75"/>
      <c r="PXA215" s="75"/>
      <c r="PXB215" s="75"/>
      <c r="PXC215" s="75"/>
      <c r="PXD215" s="75"/>
      <c r="PXE215" s="75"/>
      <c r="PXF215" s="75"/>
      <c r="PXG215" s="75"/>
      <c r="PXH215" s="75"/>
      <c r="PXI215" s="75"/>
      <c r="PXJ215" s="75"/>
      <c r="PXK215" s="75"/>
      <c r="PXL215" s="75"/>
      <c r="PXM215" s="75"/>
      <c r="PXN215" s="75"/>
      <c r="PXO215" s="75"/>
      <c r="PXP215" s="75"/>
      <c r="PXQ215" s="75"/>
      <c r="PXR215" s="75"/>
      <c r="PXS215" s="75"/>
      <c r="PXT215" s="75"/>
      <c r="PXU215" s="75"/>
      <c r="PXV215" s="75"/>
      <c r="PXW215" s="75"/>
      <c r="PXX215" s="75"/>
      <c r="PXY215" s="75"/>
      <c r="PXZ215" s="75"/>
      <c r="PYA215" s="75"/>
      <c r="PYB215" s="75"/>
      <c r="PYC215" s="75"/>
      <c r="PYD215" s="75"/>
      <c r="PYE215" s="75"/>
      <c r="PYF215" s="75"/>
      <c r="PYG215" s="75"/>
      <c r="PYH215" s="75"/>
      <c r="PYI215" s="75"/>
      <c r="PYJ215" s="75"/>
      <c r="PYK215" s="75"/>
      <c r="PYL215" s="75"/>
      <c r="PYM215" s="75"/>
      <c r="PYN215" s="75"/>
      <c r="PYO215" s="75"/>
      <c r="PYP215" s="75"/>
      <c r="PYQ215" s="75"/>
      <c r="PYR215" s="75"/>
      <c r="PYS215" s="75"/>
      <c r="PYT215" s="75"/>
      <c r="PYU215" s="75"/>
      <c r="PYV215" s="75"/>
      <c r="PYW215" s="75"/>
      <c r="PYX215" s="75"/>
      <c r="PYY215" s="75"/>
      <c r="PYZ215" s="75"/>
      <c r="PZA215" s="75"/>
      <c r="PZB215" s="75"/>
      <c r="PZC215" s="75"/>
      <c r="PZD215" s="75"/>
      <c r="PZE215" s="75"/>
      <c r="PZF215" s="75"/>
      <c r="PZG215" s="75"/>
      <c r="PZH215" s="75"/>
      <c r="PZI215" s="75"/>
      <c r="PZJ215" s="75"/>
      <c r="PZK215" s="75"/>
      <c r="PZL215" s="75"/>
      <c r="PZM215" s="75"/>
      <c r="PZN215" s="75"/>
      <c r="PZO215" s="75"/>
      <c r="PZP215" s="75"/>
      <c r="PZQ215" s="75"/>
      <c r="PZR215" s="75"/>
      <c r="PZS215" s="75"/>
      <c r="PZT215" s="75"/>
      <c r="PZU215" s="75"/>
      <c r="PZV215" s="75"/>
      <c r="PZW215" s="75"/>
      <c r="PZX215" s="75"/>
      <c r="PZY215" s="75"/>
      <c r="PZZ215" s="75"/>
      <c r="QAA215" s="75"/>
      <c r="QAB215" s="75"/>
      <c r="QAC215" s="75"/>
      <c r="QAD215" s="75"/>
      <c r="QAE215" s="75"/>
      <c r="QAF215" s="75"/>
      <c r="QAG215" s="75"/>
      <c r="QAH215" s="75"/>
      <c r="QAI215" s="75"/>
      <c r="QAJ215" s="75"/>
      <c r="QAK215" s="75"/>
      <c r="QAL215" s="75"/>
      <c r="QAM215" s="75"/>
      <c r="QAN215" s="75"/>
      <c r="QAO215" s="75"/>
      <c r="QAP215" s="75"/>
      <c r="QAQ215" s="75"/>
      <c r="QAR215" s="75"/>
      <c r="QAS215" s="75"/>
      <c r="QAT215" s="75"/>
      <c r="QAU215" s="75"/>
      <c r="QAV215" s="75"/>
      <c r="QAW215" s="75"/>
      <c r="QAX215" s="75"/>
      <c r="QAY215" s="75"/>
      <c r="QAZ215" s="75"/>
      <c r="QBA215" s="75"/>
      <c r="QBB215" s="75"/>
      <c r="QBC215" s="75"/>
      <c r="QBD215" s="75"/>
      <c r="QBE215" s="75"/>
      <c r="QBF215" s="75"/>
      <c r="QBG215" s="75"/>
      <c r="QBH215" s="75"/>
      <c r="QBI215" s="75"/>
      <c r="QBJ215" s="75"/>
      <c r="QBK215" s="75"/>
      <c r="QBL215" s="75"/>
      <c r="QBM215" s="75"/>
      <c r="QBN215" s="75"/>
      <c r="QBO215" s="75"/>
      <c r="QBP215" s="75"/>
      <c r="QBQ215" s="75"/>
      <c r="QBR215" s="75"/>
      <c r="QBS215" s="75"/>
      <c r="QBT215" s="75"/>
      <c r="QBU215" s="75"/>
      <c r="QBV215" s="75"/>
      <c r="QBW215" s="75"/>
      <c r="QBX215" s="75"/>
      <c r="QBY215" s="75"/>
      <c r="QBZ215" s="75"/>
      <c r="QCA215" s="75"/>
      <c r="QCB215" s="75"/>
      <c r="QCC215" s="75"/>
      <c r="QCD215" s="75"/>
      <c r="QCE215" s="75"/>
      <c r="QCF215" s="75"/>
      <c r="QCG215" s="75"/>
      <c r="QCH215" s="75"/>
      <c r="QCI215" s="75"/>
      <c r="QCJ215" s="75"/>
      <c r="QCK215" s="75"/>
      <c r="QCL215" s="75"/>
      <c r="QCM215" s="75"/>
      <c r="QCN215" s="75"/>
      <c r="QCO215" s="75"/>
      <c r="QCP215" s="75"/>
      <c r="QCQ215" s="75"/>
      <c r="QCR215" s="75"/>
      <c r="QCS215" s="75"/>
      <c r="QCT215" s="75"/>
      <c r="QCU215" s="75"/>
      <c r="QCV215" s="75"/>
      <c r="QCW215" s="75"/>
      <c r="QCX215" s="75"/>
      <c r="QCY215" s="75"/>
      <c r="QCZ215" s="75"/>
      <c r="QDA215" s="75"/>
      <c r="QDB215" s="75"/>
      <c r="QDC215" s="75"/>
      <c r="QDD215" s="75"/>
      <c r="QDE215" s="75"/>
      <c r="QDF215" s="75"/>
      <c r="QDG215" s="75"/>
      <c r="QDH215" s="75"/>
      <c r="QDI215" s="75"/>
      <c r="QDJ215" s="75"/>
      <c r="QDK215" s="75"/>
      <c r="QDL215" s="75"/>
      <c r="QDM215" s="75"/>
      <c r="QDN215" s="75"/>
      <c r="QDO215" s="75"/>
      <c r="QDP215" s="75"/>
      <c r="QDQ215" s="75"/>
      <c r="QDR215" s="75"/>
      <c r="QDS215" s="75"/>
      <c r="QDT215" s="75"/>
      <c r="QDU215" s="75"/>
      <c r="QDV215" s="75"/>
      <c r="QDW215" s="75"/>
      <c r="QDX215" s="75"/>
      <c r="QDY215" s="75"/>
      <c r="QDZ215" s="75"/>
      <c r="QEA215" s="75"/>
      <c r="QEB215" s="75"/>
      <c r="QEC215" s="75"/>
      <c r="QED215" s="75"/>
      <c r="QEE215" s="75"/>
      <c r="QEF215" s="75"/>
      <c r="QEG215" s="75"/>
      <c r="QEH215" s="75"/>
      <c r="QEI215" s="75"/>
      <c r="QEJ215" s="75"/>
      <c r="QEK215" s="75"/>
      <c r="QEL215" s="75"/>
      <c r="QEM215" s="75"/>
      <c r="QEN215" s="75"/>
      <c r="QEO215" s="75"/>
      <c r="QEP215" s="75"/>
      <c r="QEQ215" s="75"/>
      <c r="QER215" s="75"/>
      <c r="QES215" s="75"/>
      <c r="QET215" s="75"/>
      <c r="QEU215" s="75"/>
      <c r="QEV215" s="75"/>
      <c r="QEW215" s="75"/>
      <c r="QEX215" s="75"/>
      <c r="QEY215" s="75"/>
      <c r="QEZ215" s="75"/>
      <c r="QFA215" s="75"/>
      <c r="QFB215" s="75"/>
      <c r="QFC215" s="75"/>
      <c r="QFD215" s="75"/>
      <c r="QFE215" s="75"/>
      <c r="QFF215" s="75"/>
      <c r="QFG215" s="75"/>
      <c r="QFH215" s="75"/>
      <c r="QFI215" s="75"/>
      <c r="QFJ215" s="75"/>
      <c r="QFK215" s="75"/>
      <c r="QFL215" s="75"/>
      <c r="QFM215" s="75"/>
      <c r="QFN215" s="75"/>
      <c r="QFO215" s="75"/>
      <c r="QFP215" s="75"/>
      <c r="QFQ215" s="75"/>
      <c r="QFR215" s="75"/>
      <c r="QFS215" s="75"/>
      <c r="QFT215" s="75"/>
      <c r="QFU215" s="75"/>
      <c r="QFV215" s="75"/>
      <c r="QFW215" s="75"/>
      <c r="QFX215" s="75"/>
      <c r="QFY215" s="75"/>
      <c r="QFZ215" s="75"/>
      <c r="QGA215" s="75"/>
      <c r="QGB215" s="75"/>
      <c r="QGC215" s="75"/>
      <c r="QGD215" s="75"/>
      <c r="QGE215" s="75"/>
      <c r="QGF215" s="75"/>
      <c r="QGG215" s="75"/>
      <c r="QGH215" s="75"/>
      <c r="QGI215" s="75"/>
      <c r="QGJ215" s="75"/>
      <c r="QGK215" s="75"/>
      <c r="QGL215" s="75"/>
      <c r="QGM215" s="75"/>
      <c r="QGN215" s="75"/>
      <c r="QGO215" s="75"/>
      <c r="QGP215" s="75"/>
      <c r="QGQ215" s="75"/>
      <c r="QGR215" s="75"/>
      <c r="QGS215" s="75"/>
      <c r="QGT215" s="75"/>
      <c r="QGU215" s="75"/>
      <c r="QGV215" s="75"/>
      <c r="QGW215" s="75"/>
      <c r="QGX215" s="75"/>
      <c r="QGY215" s="75"/>
      <c r="QGZ215" s="75"/>
      <c r="QHA215" s="75"/>
      <c r="QHB215" s="75"/>
      <c r="QHC215" s="75"/>
      <c r="QHD215" s="75"/>
      <c r="QHE215" s="75"/>
      <c r="QHF215" s="75"/>
      <c r="QHG215" s="75"/>
      <c r="QHH215" s="75"/>
      <c r="QHI215" s="75"/>
      <c r="QHJ215" s="75"/>
      <c r="QHK215" s="75"/>
      <c r="QHL215" s="75"/>
      <c r="QHM215" s="75"/>
      <c r="QHN215" s="75"/>
      <c r="QHO215" s="75"/>
      <c r="QHP215" s="75"/>
      <c r="QHQ215" s="75"/>
      <c r="QHR215" s="75"/>
      <c r="QHS215" s="75"/>
      <c r="QHT215" s="75"/>
      <c r="QHU215" s="75"/>
      <c r="QHV215" s="75"/>
      <c r="QHW215" s="75"/>
      <c r="QHX215" s="75"/>
      <c r="QHY215" s="75"/>
      <c r="QHZ215" s="75"/>
      <c r="QIA215" s="75"/>
      <c r="QIB215" s="75"/>
      <c r="QIC215" s="75"/>
      <c r="QID215" s="75"/>
      <c r="QIE215" s="75"/>
      <c r="QIF215" s="75"/>
      <c r="QIG215" s="75"/>
      <c r="QIH215" s="75"/>
      <c r="QII215" s="75"/>
      <c r="QIJ215" s="75"/>
      <c r="QIK215" s="75"/>
      <c r="QIL215" s="75"/>
      <c r="QIM215" s="75"/>
      <c r="QIN215" s="75"/>
      <c r="QIO215" s="75"/>
      <c r="QIP215" s="75"/>
      <c r="QIQ215" s="75"/>
      <c r="QIR215" s="75"/>
      <c r="QIS215" s="75"/>
      <c r="QIT215" s="75"/>
      <c r="QIU215" s="75"/>
      <c r="QIV215" s="75"/>
      <c r="QIW215" s="75"/>
      <c r="QIX215" s="75"/>
      <c r="QIY215" s="75"/>
      <c r="QIZ215" s="75"/>
      <c r="QJA215" s="75"/>
      <c r="QJB215" s="75"/>
      <c r="QJC215" s="75"/>
      <c r="QJD215" s="75"/>
      <c r="QJE215" s="75"/>
      <c r="QJF215" s="75"/>
      <c r="QJG215" s="75"/>
      <c r="QJH215" s="75"/>
      <c r="QJI215" s="75"/>
      <c r="QJJ215" s="75"/>
      <c r="QJK215" s="75"/>
      <c r="QJL215" s="75"/>
      <c r="QJM215" s="75"/>
      <c r="QJN215" s="75"/>
      <c r="QJO215" s="75"/>
      <c r="QJP215" s="75"/>
      <c r="QJQ215" s="75"/>
      <c r="QJR215" s="75"/>
      <c r="QJS215" s="75"/>
      <c r="QJT215" s="75"/>
      <c r="QJU215" s="75"/>
      <c r="QJV215" s="75"/>
      <c r="QJW215" s="75"/>
      <c r="QJX215" s="75"/>
      <c r="QJY215" s="75"/>
      <c r="QJZ215" s="75"/>
      <c r="QKA215" s="75"/>
      <c r="QKB215" s="75"/>
      <c r="QKC215" s="75"/>
      <c r="QKD215" s="75"/>
      <c r="QKE215" s="75"/>
      <c r="QKF215" s="75"/>
      <c r="QKG215" s="75"/>
      <c r="QKH215" s="75"/>
      <c r="QKI215" s="75"/>
      <c r="QKJ215" s="75"/>
      <c r="QKK215" s="75"/>
      <c r="QKL215" s="75"/>
      <c r="QKM215" s="75"/>
      <c r="QKN215" s="75"/>
      <c r="QKO215" s="75"/>
      <c r="QKP215" s="75"/>
      <c r="QKQ215" s="75"/>
      <c r="QKR215" s="75"/>
      <c r="QKS215" s="75"/>
      <c r="QKT215" s="75"/>
      <c r="QKU215" s="75"/>
      <c r="QKV215" s="75"/>
      <c r="QKW215" s="75"/>
      <c r="QKX215" s="75"/>
      <c r="QKY215" s="75"/>
      <c r="QKZ215" s="75"/>
      <c r="QLA215" s="75"/>
      <c r="QLB215" s="75"/>
      <c r="QLC215" s="75"/>
      <c r="QLD215" s="75"/>
      <c r="QLE215" s="75"/>
      <c r="QLF215" s="75"/>
      <c r="QLG215" s="75"/>
      <c r="QLH215" s="75"/>
      <c r="QLI215" s="75"/>
      <c r="QLJ215" s="75"/>
      <c r="QLK215" s="75"/>
      <c r="QLL215" s="75"/>
      <c r="QLM215" s="75"/>
      <c r="QLN215" s="75"/>
      <c r="QLO215" s="75"/>
      <c r="QLP215" s="75"/>
      <c r="QLQ215" s="75"/>
      <c r="QLR215" s="75"/>
      <c r="QLS215" s="75"/>
      <c r="QLT215" s="75"/>
      <c r="QLU215" s="75"/>
      <c r="QLV215" s="75"/>
      <c r="QLW215" s="75"/>
      <c r="QLX215" s="75"/>
      <c r="QLY215" s="75"/>
      <c r="QLZ215" s="75"/>
      <c r="QMA215" s="75"/>
      <c r="QMB215" s="75"/>
      <c r="QMC215" s="75"/>
      <c r="QMD215" s="75"/>
      <c r="QME215" s="75"/>
      <c r="QMF215" s="75"/>
      <c r="QMG215" s="75"/>
      <c r="QMH215" s="75"/>
      <c r="QMI215" s="75"/>
      <c r="QMJ215" s="75"/>
      <c r="QMK215" s="75"/>
      <c r="QML215" s="75"/>
      <c r="QMM215" s="75"/>
      <c r="QMN215" s="75"/>
      <c r="QMO215" s="75"/>
      <c r="QMP215" s="75"/>
      <c r="QMQ215" s="75"/>
      <c r="QMR215" s="75"/>
      <c r="QMS215" s="75"/>
      <c r="QMT215" s="75"/>
      <c r="QMU215" s="75"/>
      <c r="QMV215" s="75"/>
      <c r="QMW215" s="75"/>
      <c r="QMX215" s="75"/>
      <c r="QMY215" s="75"/>
      <c r="QMZ215" s="75"/>
      <c r="QNA215" s="75"/>
      <c r="QNB215" s="75"/>
      <c r="QNC215" s="75"/>
      <c r="QND215" s="75"/>
      <c r="QNE215" s="75"/>
      <c r="QNF215" s="75"/>
      <c r="QNG215" s="75"/>
      <c r="QNH215" s="75"/>
      <c r="QNI215" s="75"/>
      <c r="QNJ215" s="75"/>
      <c r="QNK215" s="75"/>
      <c r="QNL215" s="75"/>
      <c r="QNM215" s="75"/>
      <c r="QNN215" s="75"/>
      <c r="QNO215" s="75"/>
      <c r="QNP215" s="75"/>
      <c r="QNQ215" s="75"/>
      <c r="QNR215" s="75"/>
      <c r="QNS215" s="75"/>
      <c r="QNT215" s="75"/>
      <c r="QNU215" s="75"/>
      <c r="QNV215" s="75"/>
      <c r="QNW215" s="75"/>
      <c r="QNX215" s="75"/>
      <c r="QNY215" s="75"/>
      <c r="QNZ215" s="75"/>
      <c r="QOA215" s="75"/>
      <c r="QOB215" s="75"/>
      <c r="QOC215" s="75"/>
      <c r="QOD215" s="75"/>
      <c r="QOE215" s="75"/>
      <c r="QOF215" s="75"/>
      <c r="QOG215" s="75"/>
      <c r="QOH215" s="75"/>
      <c r="QOI215" s="75"/>
      <c r="QOJ215" s="75"/>
      <c r="QOK215" s="75"/>
      <c r="QOL215" s="75"/>
      <c r="QOM215" s="75"/>
      <c r="QON215" s="75"/>
      <c r="QOO215" s="75"/>
      <c r="QOP215" s="75"/>
      <c r="QOQ215" s="75"/>
      <c r="QOR215" s="75"/>
      <c r="QOS215" s="75"/>
      <c r="QOT215" s="75"/>
      <c r="QOU215" s="75"/>
      <c r="QOV215" s="75"/>
      <c r="QOW215" s="75"/>
      <c r="QOX215" s="75"/>
      <c r="QOY215" s="75"/>
      <c r="QOZ215" s="75"/>
      <c r="QPA215" s="75"/>
      <c r="QPB215" s="75"/>
      <c r="QPC215" s="75"/>
      <c r="QPD215" s="75"/>
      <c r="QPE215" s="75"/>
      <c r="QPF215" s="75"/>
      <c r="QPG215" s="75"/>
      <c r="QPH215" s="75"/>
      <c r="QPI215" s="75"/>
      <c r="QPJ215" s="75"/>
      <c r="QPK215" s="75"/>
      <c r="QPL215" s="75"/>
      <c r="QPM215" s="75"/>
      <c r="QPN215" s="75"/>
      <c r="QPO215" s="75"/>
      <c r="QPP215" s="75"/>
      <c r="QPQ215" s="75"/>
      <c r="QPR215" s="75"/>
      <c r="QPS215" s="75"/>
      <c r="QPT215" s="75"/>
      <c r="QPU215" s="75"/>
      <c r="QPV215" s="75"/>
      <c r="QPW215" s="75"/>
      <c r="QPX215" s="75"/>
      <c r="QPY215" s="75"/>
      <c r="QPZ215" s="75"/>
      <c r="QQA215" s="75"/>
      <c r="QQB215" s="75"/>
      <c r="QQC215" s="75"/>
      <c r="QQD215" s="75"/>
      <c r="QQE215" s="75"/>
      <c r="QQF215" s="75"/>
      <c r="QQG215" s="75"/>
      <c r="QQH215" s="75"/>
      <c r="QQI215" s="75"/>
      <c r="QQJ215" s="75"/>
      <c r="QQK215" s="75"/>
      <c r="QQL215" s="75"/>
      <c r="QQM215" s="75"/>
      <c r="QQN215" s="75"/>
      <c r="QQO215" s="75"/>
      <c r="QQP215" s="75"/>
      <c r="QQQ215" s="75"/>
      <c r="QQR215" s="75"/>
      <c r="QQS215" s="75"/>
      <c r="QQT215" s="75"/>
      <c r="QQU215" s="75"/>
      <c r="QQV215" s="75"/>
      <c r="QQW215" s="75"/>
      <c r="QQX215" s="75"/>
      <c r="QQY215" s="75"/>
      <c r="QQZ215" s="75"/>
      <c r="QRA215" s="75"/>
      <c r="QRB215" s="75"/>
      <c r="QRC215" s="75"/>
      <c r="QRD215" s="75"/>
      <c r="QRE215" s="75"/>
      <c r="QRF215" s="75"/>
      <c r="QRG215" s="75"/>
      <c r="QRH215" s="75"/>
      <c r="QRI215" s="75"/>
      <c r="QRJ215" s="75"/>
      <c r="QRK215" s="75"/>
      <c r="QRL215" s="75"/>
      <c r="QRM215" s="75"/>
      <c r="QRN215" s="75"/>
      <c r="QRO215" s="75"/>
      <c r="QRP215" s="75"/>
      <c r="QRQ215" s="75"/>
      <c r="QRR215" s="75"/>
      <c r="QRS215" s="75"/>
      <c r="QRT215" s="75"/>
      <c r="QRU215" s="75"/>
      <c r="QRV215" s="75"/>
      <c r="QRW215" s="75"/>
      <c r="QRX215" s="75"/>
      <c r="QRY215" s="75"/>
      <c r="QRZ215" s="75"/>
      <c r="QSA215" s="75"/>
      <c r="QSB215" s="75"/>
      <c r="QSC215" s="75"/>
      <c r="QSD215" s="75"/>
      <c r="QSE215" s="75"/>
      <c r="QSF215" s="75"/>
      <c r="QSG215" s="75"/>
      <c r="QSH215" s="75"/>
      <c r="QSI215" s="75"/>
      <c r="QSJ215" s="75"/>
      <c r="QSK215" s="75"/>
      <c r="QSL215" s="75"/>
      <c r="QSM215" s="75"/>
      <c r="QSN215" s="75"/>
      <c r="QSO215" s="75"/>
      <c r="QSP215" s="75"/>
      <c r="QSQ215" s="75"/>
      <c r="QSR215" s="75"/>
      <c r="QSS215" s="75"/>
      <c r="QST215" s="75"/>
      <c r="QSU215" s="75"/>
      <c r="QSV215" s="75"/>
      <c r="QSW215" s="75"/>
      <c r="QSX215" s="75"/>
      <c r="QSY215" s="75"/>
      <c r="QSZ215" s="75"/>
      <c r="QTA215" s="75"/>
      <c r="QTB215" s="75"/>
      <c r="QTC215" s="75"/>
      <c r="QTD215" s="75"/>
      <c r="QTE215" s="75"/>
      <c r="QTF215" s="75"/>
      <c r="QTG215" s="75"/>
      <c r="QTH215" s="75"/>
      <c r="QTI215" s="75"/>
      <c r="QTJ215" s="75"/>
      <c r="QTK215" s="75"/>
      <c r="QTL215" s="75"/>
      <c r="QTM215" s="75"/>
      <c r="QTN215" s="75"/>
      <c r="QTO215" s="75"/>
      <c r="QTP215" s="75"/>
      <c r="QTQ215" s="75"/>
      <c r="QTR215" s="75"/>
      <c r="QTS215" s="75"/>
      <c r="QTT215" s="75"/>
      <c r="QTU215" s="75"/>
      <c r="QTV215" s="75"/>
      <c r="QTW215" s="75"/>
      <c r="QTX215" s="75"/>
      <c r="QTY215" s="75"/>
      <c r="QTZ215" s="75"/>
      <c r="QUA215" s="75"/>
      <c r="QUB215" s="75"/>
      <c r="QUC215" s="75"/>
      <c r="QUD215" s="75"/>
      <c r="QUE215" s="75"/>
      <c r="QUF215" s="75"/>
      <c r="QUG215" s="75"/>
      <c r="QUH215" s="75"/>
      <c r="QUI215" s="75"/>
      <c r="QUJ215" s="75"/>
      <c r="QUK215" s="75"/>
      <c r="QUL215" s="75"/>
      <c r="QUM215" s="75"/>
      <c r="QUN215" s="75"/>
      <c r="QUO215" s="75"/>
      <c r="QUP215" s="75"/>
      <c r="QUQ215" s="75"/>
      <c r="QUR215" s="75"/>
      <c r="QUS215" s="75"/>
      <c r="QUT215" s="75"/>
      <c r="QUU215" s="75"/>
      <c r="QUV215" s="75"/>
      <c r="QUW215" s="75"/>
      <c r="QUX215" s="75"/>
      <c r="QUY215" s="75"/>
      <c r="QUZ215" s="75"/>
      <c r="QVA215" s="75"/>
      <c r="QVB215" s="75"/>
      <c r="QVC215" s="75"/>
      <c r="QVD215" s="75"/>
      <c r="QVE215" s="75"/>
      <c r="QVF215" s="75"/>
      <c r="QVG215" s="75"/>
      <c r="QVH215" s="75"/>
      <c r="QVI215" s="75"/>
      <c r="QVJ215" s="75"/>
      <c r="QVK215" s="75"/>
      <c r="QVL215" s="75"/>
      <c r="QVM215" s="75"/>
      <c r="QVN215" s="75"/>
      <c r="QVO215" s="75"/>
      <c r="QVP215" s="75"/>
      <c r="QVQ215" s="75"/>
      <c r="QVR215" s="75"/>
      <c r="QVS215" s="75"/>
      <c r="QVT215" s="75"/>
      <c r="QVU215" s="75"/>
      <c r="QVV215" s="75"/>
      <c r="QVW215" s="75"/>
      <c r="QVX215" s="75"/>
      <c r="QVY215" s="75"/>
      <c r="QVZ215" s="75"/>
      <c r="QWA215" s="75"/>
      <c r="QWB215" s="75"/>
      <c r="QWC215" s="75"/>
      <c r="QWD215" s="75"/>
      <c r="QWE215" s="75"/>
      <c r="QWF215" s="75"/>
      <c r="QWG215" s="75"/>
      <c r="QWH215" s="75"/>
      <c r="QWI215" s="75"/>
      <c r="QWJ215" s="75"/>
      <c r="QWK215" s="75"/>
      <c r="QWL215" s="75"/>
      <c r="QWM215" s="75"/>
      <c r="QWN215" s="75"/>
      <c r="QWO215" s="75"/>
      <c r="QWP215" s="75"/>
      <c r="QWQ215" s="75"/>
      <c r="QWR215" s="75"/>
      <c r="QWS215" s="75"/>
      <c r="QWT215" s="75"/>
      <c r="QWU215" s="75"/>
      <c r="QWV215" s="75"/>
      <c r="QWW215" s="75"/>
      <c r="QWX215" s="75"/>
      <c r="QWY215" s="75"/>
      <c r="QWZ215" s="75"/>
      <c r="QXA215" s="75"/>
      <c r="QXB215" s="75"/>
      <c r="QXC215" s="75"/>
      <c r="QXD215" s="75"/>
      <c r="QXE215" s="75"/>
      <c r="QXF215" s="75"/>
      <c r="QXG215" s="75"/>
      <c r="QXH215" s="75"/>
      <c r="QXI215" s="75"/>
      <c r="QXJ215" s="75"/>
      <c r="QXK215" s="75"/>
      <c r="QXL215" s="75"/>
      <c r="QXM215" s="75"/>
      <c r="QXN215" s="75"/>
      <c r="QXO215" s="75"/>
      <c r="QXP215" s="75"/>
      <c r="QXQ215" s="75"/>
      <c r="QXR215" s="75"/>
      <c r="QXS215" s="75"/>
      <c r="QXT215" s="75"/>
      <c r="QXU215" s="75"/>
      <c r="QXV215" s="75"/>
      <c r="QXW215" s="75"/>
      <c r="QXX215" s="75"/>
      <c r="QXY215" s="75"/>
      <c r="QXZ215" s="75"/>
      <c r="QYA215" s="75"/>
      <c r="QYB215" s="75"/>
      <c r="QYC215" s="75"/>
      <c r="QYD215" s="75"/>
      <c r="QYE215" s="75"/>
      <c r="QYF215" s="75"/>
      <c r="QYG215" s="75"/>
      <c r="QYH215" s="75"/>
      <c r="QYI215" s="75"/>
      <c r="QYJ215" s="75"/>
      <c r="QYK215" s="75"/>
      <c r="QYL215" s="75"/>
      <c r="QYM215" s="75"/>
      <c r="QYN215" s="75"/>
      <c r="QYO215" s="75"/>
      <c r="QYP215" s="75"/>
      <c r="QYQ215" s="75"/>
      <c r="QYR215" s="75"/>
      <c r="QYS215" s="75"/>
      <c r="QYT215" s="75"/>
      <c r="QYU215" s="75"/>
      <c r="QYV215" s="75"/>
      <c r="QYW215" s="75"/>
      <c r="QYX215" s="75"/>
      <c r="QYY215" s="75"/>
      <c r="QYZ215" s="75"/>
      <c r="QZA215" s="75"/>
      <c r="QZB215" s="75"/>
      <c r="QZC215" s="75"/>
      <c r="QZD215" s="75"/>
      <c r="QZE215" s="75"/>
      <c r="QZF215" s="75"/>
      <c r="QZG215" s="75"/>
      <c r="QZH215" s="75"/>
      <c r="QZI215" s="75"/>
      <c r="QZJ215" s="75"/>
      <c r="QZK215" s="75"/>
      <c r="QZL215" s="75"/>
      <c r="QZM215" s="75"/>
      <c r="QZN215" s="75"/>
      <c r="QZO215" s="75"/>
      <c r="QZP215" s="75"/>
      <c r="QZQ215" s="75"/>
      <c r="QZR215" s="75"/>
      <c r="QZS215" s="75"/>
      <c r="QZT215" s="75"/>
      <c r="QZU215" s="75"/>
      <c r="QZV215" s="75"/>
      <c r="QZW215" s="75"/>
      <c r="QZX215" s="75"/>
      <c r="QZY215" s="75"/>
      <c r="QZZ215" s="75"/>
      <c r="RAA215" s="75"/>
      <c r="RAB215" s="75"/>
      <c r="RAC215" s="75"/>
      <c r="RAD215" s="75"/>
      <c r="RAE215" s="75"/>
      <c r="RAF215" s="75"/>
      <c r="RAG215" s="75"/>
      <c r="RAH215" s="75"/>
      <c r="RAI215" s="75"/>
      <c r="RAJ215" s="75"/>
      <c r="RAK215" s="75"/>
      <c r="RAL215" s="75"/>
      <c r="RAM215" s="75"/>
      <c r="RAN215" s="75"/>
      <c r="RAO215" s="75"/>
      <c r="RAP215" s="75"/>
      <c r="RAQ215" s="75"/>
      <c r="RAR215" s="75"/>
      <c r="RAS215" s="75"/>
      <c r="RAT215" s="75"/>
      <c r="RAU215" s="75"/>
      <c r="RAV215" s="75"/>
      <c r="RAW215" s="75"/>
      <c r="RAX215" s="75"/>
      <c r="RAY215" s="75"/>
      <c r="RAZ215" s="75"/>
      <c r="RBA215" s="75"/>
      <c r="RBB215" s="75"/>
      <c r="RBC215" s="75"/>
      <c r="RBD215" s="75"/>
      <c r="RBE215" s="75"/>
      <c r="RBF215" s="75"/>
      <c r="RBG215" s="75"/>
      <c r="RBH215" s="75"/>
      <c r="RBI215" s="75"/>
      <c r="RBJ215" s="75"/>
      <c r="RBK215" s="75"/>
      <c r="RBL215" s="75"/>
      <c r="RBM215" s="75"/>
      <c r="RBN215" s="75"/>
      <c r="RBO215" s="75"/>
      <c r="RBP215" s="75"/>
      <c r="RBQ215" s="75"/>
      <c r="RBR215" s="75"/>
      <c r="RBS215" s="75"/>
      <c r="RBT215" s="75"/>
      <c r="RBU215" s="75"/>
      <c r="RBV215" s="75"/>
      <c r="RBW215" s="75"/>
      <c r="RBX215" s="75"/>
      <c r="RBY215" s="75"/>
      <c r="RBZ215" s="75"/>
      <c r="RCA215" s="75"/>
      <c r="RCB215" s="75"/>
      <c r="RCC215" s="75"/>
      <c r="RCD215" s="75"/>
      <c r="RCE215" s="75"/>
      <c r="RCF215" s="75"/>
      <c r="RCG215" s="75"/>
      <c r="RCH215" s="75"/>
      <c r="RCI215" s="75"/>
      <c r="RCJ215" s="75"/>
      <c r="RCK215" s="75"/>
      <c r="RCL215" s="75"/>
      <c r="RCM215" s="75"/>
      <c r="RCN215" s="75"/>
      <c r="RCO215" s="75"/>
      <c r="RCP215" s="75"/>
      <c r="RCQ215" s="75"/>
      <c r="RCR215" s="75"/>
      <c r="RCS215" s="75"/>
      <c r="RCT215" s="75"/>
      <c r="RCU215" s="75"/>
      <c r="RCV215" s="75"/>
      <c r="RCW215" s="75"/>
      <c r="RCX215" s="75"/>
      <c r="RCY215" s="75"/>
      <c r="RCZ215" s="75"/>
      <c r="RDA215" s="75"/>
      <c r="RDB215" s="75"/>
      <c r="RDC215" s="75"/>
      <c r="RDD215" s="75"/>
      <c r="RDE215" s="75"/>
      <c r="RDF215" s="75"/>
      <c r="RDG215" s="75"/>
      <c r="RDH215" s="75"/>
      <c r="RDI215" s="75"/>
      <c r="RDJ215" s="75"/>
      <c r="RDK215" s="75"/>
      <c r="RDL215" s="75"/>
      <c r="RDM215" s="75"/>
      <c r="RDN215" s="75"/>
      <c r="RDO215" s="75"/>
      <c r="RDP215" s="75"/>
      <c r="RDQ215" s="75"/>
      <c r="RDR215" s="75"/>
      <c r="RDS215" s="75"/>
      <c r="RDT215" s="75"/>
      <c r="RDU215" s="75"/>
      <c r="RDV215" s="75"/>
      <c r="RDW215" s="75"/>
      <c r="RDX215" s="75"/>
      <c r="RDY215" s="75"/>
      <c r="RDZ215" s="75"/>
      <c r="REA215" s="75"/>
      <c r="REB215" s="75"/>
      <c r="REC215" s="75"/>
      <c r="RED215" s="75"/>
      <c r="REE215" s="75"/>
      <c r="REF215" s="75"/>
      <c r="REG215" s="75"/>
      <c r="REH215" s="75"/>
      <c r="REI215" s="75"/>
      <c r="REJ215" s="75"/>
      <c r="REK215" s="75"/>
      <c r="REL215" s="75"/>
      <c r="REM215" s="75"/>
      <c r="REN215" s="75"/>
      <c r="REO215" s="75"/>
      <c r="REP215" s="75"/>
      <c r="REQ215" s="75"/>
      <c r="RER215" s="75"/>
      <c r="RES215" s="75"/>
      <c r="RET215" s="75"/>
      <c r="REU215" s="75"/>
      <c r="REV215" s="75"/>
      <c r="REW215" s="75"/>
      <c r="REX215" s="75"/>
      <c r="REY215" s="75"/>
      <c r="REZ215" s="75"/>
      <c r="RFA215" s="75"/>
      <c r="RFB215" s="75"/>
      <c r="RFC215" s="75"/>
      <c r="RFD215" s="75"/>
      <c r="RFE215" s="75"/>
      <c r="RFF215" s="75"/>
      <c r="RFG215" s="75"/>
      <c r="RFH215" s="75"/>
      <c r="RFI215" s="75"/>
      <c r="RFJ215" s="75"/>
      <c r="RFK215" s="75"/>
      <c r="RFL215" s="75"/>
      <c r="RFM215" s="75"/>
      <c r="RFN215" s="75"/>
      <c r="RFO215" s="75"/>
      <c r="RFP215" s="75"/>
      <c r="RFQ215" s="75"/>
      <c r="RFR215" s="75"/>
      <c r="RFS215" s="75"/>
      <c r="RFT215" s="75"/>
      <c r="RFU215" s="75"/>
      <c r="RFV215" s="75"/>
      <c r="RFW215" s="75"/>
      <c r="RFX215" s="75"/>
      <c r="RFY215" s="75"/>
      <c r="RFZ215" s="75"/>
      <c r="RGA215" s="75"/>
      <c r="RGB215" s="75"/>
      <c r="RGC215" s="75"/>
      <c r="RGD215" s="75"/>
      <c r="RGE215" s="75"/>
      <c r="RGF215" s="75"/>
      <c r="RGG215" s="75"/>
      <c r="RGH215" s="75"/>
      <c r="RGI215" s="75"/>
      <c r="RGJ215" s="75"/>
      <c r="RGK215" s="75"/>
      <c r="RGL215" s="75"/>
      <c r="RGM215" s="75"/>
      <c r="RGN215" s="75"/>
      <c r="RGO215" s="75"/>
      <c r="RGP215" s="75"/>
      <c r="RGQ215" s="75"/>
      <c r="RGR215" s="75"/>
      <c r="RGS215" s="75"/>
      <c r="RGT215" s="75"/>
      <c r="RGU215" s="75"/>
      <c r="RGV215" s="75"/>
      <c r="RGW215" s="75"/>
      <c r="RGX215" s="75"/>
      <c r="RGY215" s="75"/>
      <c r="RGZ215" s="75"/>
      <c r="RHA215" s="75"/>
      <c r="RHB215" s="75"/>
      <c r="RHC215" s="75"/>
      <c r="RHD215" s="75"/>
      <c r="RHE215" s="75"/>
      <c r="RHF215" s="75"/>
      <c r="RHG215" s="75"/>
      <c r="RHH215" s="75"/>
      <c r="RHI215" s="75"/>
      <c r="RHJ215" s="75"/>
      <c r="RHK215" s="75"/>
      <c r="RHL215" s="75"/>
      <c r="RHM215" s="75"/>
      <c r="RHN215" s="75"/>
      <c r="RHO215" s="75"/>
      <c r="RHP215" s="75"/>
      <c r="RHQ215" s="75"/>
      <c r="RHR215" s="75"/>
      <c r="RHS215" s="75"/>
      <c r="RHT215" s="75"/>
      <c r="RHU215" s="75"/>
      <c r="RHV215" s="75"/>
      <c r="RHW215" s="75"/>
      <c r="RHX215" s="75"/>
      <c r="RHY215" s="75"/>
      <c r="RHZ215" s="75"/>
      <c r="RIA215" s="75"/>
      <c r="RIB215" s="75"/>
      <c r="RIC215" s="75"/>
      <c r="RID215" s="75"/>
      <c r="RIE215" s="75"/>
      <c r="RIF215" s="75"/>
      <c r="RIG215" s="75"/>
      <c r="RIH215" s="75"/>
      <c r="RII215" s="75"/>
      <c r="RIJ215" s="75"/>
      <c r="RIK215" s="75"/>
      <c r="RIL215" s="75"/>
      <c r="RIM215" s="75"/>
      <c r="RIN215" s="75"/>
      <c r="RIO215" s="75"/>
      <c r="RIP215" s="75"/>
      <c r="RIQ215" s="75"/>
      <c r="RIR215" s="75"/>
      <c r="RIS215" s="75"/>
      <c r="RIT215" s="75"/>
      <c r="RIU215" s="75"/>
      <c r="RIV215" s="75"/>
      <c r="RIW215" s="75"/>
      <c r="RIX215" s="75"/>
      <c r="RIY215" s="75"/>
      <c r="RIZ215" s="75"/>
      <c r="RJA215" s="75"/>
      <c r="RJB215" s="75"/>
      <c r="RJC215" s="75"/>
      <c r="RJD215" s="75"/>
      <c r="RJE215" s="75"/>
      <c r="RJF215" s="75"/>
      <c r="RJG215" s="75"/>
      <c r="RJH215" s="75"/>
      <c r="RJI215" s="75"/>
      <c r="RJJ215" s="75"/>
      <c r="RJK215" s="75"/>
      <c r="RJL215" s="75"/>
      <c r="RJM215" s="75"/>
      <c r="RJN215" s="75"/>
      <c r="RJO215" s="75"/>
      <c r="RJP215" s="75"/>
      <c r="RJQ215" s="75"/>
      <c r="RJR215" s="75"/>
      <c r="RJS215" s="75"/>
      <c r="RJT215" s="75"/>
      <c r="RJU215" s="75"/>
      <c r="RJV215" s="75"/>
      <c r="RJW215" s="75"/>
      <c r="RJX215" s="75"/>
      <c r="RJY215" s="75"/>
      <c r="RJZ215" s="75"/>
      <c r="RKA215" s="75"/>
      <c r="RKB215" s="75"/>
      <c r="RKC215" s="75"/>
      <c r="RKD215" s="75"/>
      <c r="RKE215" s="75"/>
      <c r="RKF215" s="75"/>
      <c r="RKG215" s="75"/>
      <c r="RKH215" s="75"/>
      <c r="RKI215" s="75"/>
      <c r="RKJ215" s="75"/>
      <c r="RKK215" s="75"/>
      <c r="RKL215" s="75"/>
      <c r="RKM215" s="75"/>
      <c r="RKN215" s="75"/>
      <c r="RKO215" s="75"/>
      <c r="RKP215" s="75"/>
      <c r="RKQ215" s="75"/>
      <c r="RKR215" s="75"/>
      <c r="RKS215" s="75"/>
      <c r="RKT215" s="75"/>
      <c r="RKU215" s="75"/>
      <c r="RKV215" s="75"/>
      <c r="RKW215" s="75"/>
      <c r="RKX215" s="75"/>
      <c r="RKY215" s="75"/>
      <c r="RKZ215" s="75"/>
      <c r="RLA215" s="75"/>
      <c r="RLB215" s="75"/>
      <c r="RLC215" s="75"/>
      <c r="RLD215" s="75"/>
      <c r="RLE215" s="75"/>
      <c r="RLF215" s="75"/>
      <c r="RLG215" s="75"/>
      <c r="RLH215" s="75"/>
      <c r="RLI215" s="75"/>
      <c r="RLJ215" s="75"/>
      <c r="RLK215" s="75"/>
      <c r="RLL215" s="75"/>
      <c r="RLM215" s="75"/>
      <c r="RLN215" s="75"/>
      <c r="RLO215" s="75"/>
      <c r="RLP215" s="75"/>
      <c r="RLQ215" s="75"/>
      <c r="RLR215" s="75"/>
      <c r="RLS215" s="75"/>
      <c r="RLT215" s="75"/>
      <c r="RLU215" s="75"/>
      <c r="RLV215" s="75"/>
      <c r="RLW215" s="75"/>
      <c r="RLX215" s="75"/>
      <c r="RLY215" s="75"/>
      <c r="RLZ215" s="75"/>
      <c r="RMA215" s="75"/>
      <c r="RMB215" s="75"/>
      <c r="RMC215" s="75"/>
      <c r="RMD215" s="75"/>
      <c r="RME215" s="75"/>
      <c r="RMF215" s="75"/>
      <c r="RMG215" s="75"/>
      <c r="RMH215" s="75"/>
      <c r="RMI215" s="75"/>
      <c r="RMJ215" s="75"/>
      <c r="RMK215" s="75"/>
      <c r="RML215" s="75"/>
      <c r="RMM215" s="75"/>
      <c r="RMN215" s="75"/>
      <c r="RMO215" s="75"/>
      <c r="RMP215" s="75"/>
      <c r="RMQ215" s="75"/>
      <c r="RMR215" s="75"/>
      <c r="RMS215" s="75"/>
      <c r="RMT215" s="75"/>
      <c r="RMU215" s="75"/>
      <c r="RMV215" s="75"/>
      <c r="RMW215" s="75"/>
      <c r="RMX215" s="75"/>
      <c r="RMY215" s="75"/>
      <c r="RMZ215" s="75"/>
      <c r="RNA215" s="75"/>
      <c r="RNB215" s="75"/>
      <c r="RNC215" s="75"/>
      <c r="RND215" s="75"/>
      <c r="RNE215" s="75"/>
      <c r="RNF215" s="75"/>
      <c r="RNG215" s="75"/>
      <c r="RNH215" s="75"/>
      <c r="RNI215" s="75"/>
      <c r="RNJ215" s="75"/>
      <c r="RNK215" s="75"/>
      <c r="RNL215" s="75"/>
      <c r="RNM215" s="75"/>
      <c r="RNN215" s="75"/>
      <c r="RNO215" s="75"/>
      <c r="RNP215" s="75"/>
      <c r="RNQ215" s="75"/>
      <c r="RNR215" s="75"/>
      <c r="RNS215" s="75"/>
      <c r="RNT215" s="75"/>
      <c r="RNU215" s="75"/>
      <c r="RNV215" s="75"/>
      <c r="RNW215" s="75"/>
      <c r="RNX215" s="75"/>
      <c r="RNY215" s="75"/>
      <c r="RNZ215" s="75"/>
      <c r="ROA215" s="75"/>
      <c r="ROB215" s="75"/>
      <c r="ROC215" s="75"/>
      <c r="ROD215" s="75"/>
      <c r="ROE215" s="75"/>
      <c r="ROF215" s="75"/>
      <c r="ROG215" s="75"/>
      <c r="ROH215" s="75"/>
      <c r="ROI215" s="75"/>
      <c r="ROJ215" s="75"/>
      <c r="ROK215" s="75"/>
      <c r="ROL215" s="75"/>
      <c r="ROM215" s="75"/>
      <c r="RON215" s="75"/>
      <c r="ROO215" s="75"/>
      <c r="ROP215" s="75"/>
      <c r="ROQ215" s="75"/>
      <c r="ROR215" s="75"/>
      <c r="ROS215" s="75"/>
      <c r="ROT215" s="75"/>
      <c r="ROU215" s="75"/>
      <c r="ROV215" s="75"/>
      <c r="ROW215" s="75"/>
      <c r="ROX215" s="75"/>
      <c r="ROY215" s="75"/>
      <c r="ROZ215" s="75"/>
      <c r="RPA215" s="75"/>
      <c r="RPB215" s="75"/>
      <c r="RPC215" s="75"/>
      <c r="RPD215" s="75"/>
      <c r="RPE215" s="75"/>
      <c r="RPF215" s="75"/>
      <c r="RPG215" s="75"/>
      <c r="RPH215" s="75"/>
      <c r="RPI215" s="75"/>
      <c r="RPJ215" s="75"/>
      <c r="RPK215" s="75"/>
      <c r="RPL215" s="75"/>
      <c r="RPM215" s="75"/>
      <c r="RPN215" s="75"/>
      <c r="RPO215" s="75"/>
      <c r="RPP215" s="75"/>
      <c r="RPQ215" s="75"/>
      <c r="RPR215" s="75"/>
      <c r="RPS215" s="75"/>
      <c r="RPT215" s="75"/>
      <c r="RPU215" s="75"/>
      <c r="RPV215" s="75"/>
      <c r="RPW215" s="75"/>
      <c r="RPX215" s="75"/>
      <c r="RPY215" s="75"/>
      <c r="RPZ215" s="75"/>
      <c r="RQA215" s="75"/>
      <c r="RQB215" s="75"/>
      <c r="RQC215" s="75"/>
      <c r="RQD215" s="75"/>
      <c r="RQE215" s="75"/>
      <c r="RQF215" s="75"/>
      <c r="RQG215" s="75"/>
      <c r="RQH215" s="75"/>
      <c r="RQI215" s="75"/>
      <c r="RQJ215" s="75"/>
      <c r="RQK215" s="75"/>
      <c r="RQL215" s="75"/>
      <c r="RQM215" s="75"/>
      <c r="RQN215" s="75"/>
      <c r="RQO215" s="75"/>
      <c r="RQP215" s="75"/>
      <c r="RQQ215" s="75"/>
      <c r="RQR215" s="75"/>
      <c r="RQS215" s="75"/>
      <c r="RQT215" s="75"/>
      <c r="RQU215" s="75"/>
      <c r="RQV215" s="75"/>
      <c r="RQW215" s="75"/>
      <c r="RQX215" s="75"/>
      <c r="RQY215" s="75"/>
      <c r="RQZ215" s="75"/>
      <c r="RRA215" s="75"/>
      <c r="RRB215" s="75"/>
      <c r="RRC215" s="75"/>
      <c r="RRD215" s="75"/>
      <c r="RRE215" s="75"/>
      <c r="RRF215" s="75"/>
      <c r="RRG215" s="75"/>
      <c r="RRH215" s="75"/>
      <c r="RRI215" s="75"/>
      <c r="RRJ215" s="75"/>
      <c r="RRK215" s="75"/>
      <c r="RRL215" s="75"/>
      <c r="RRM215" s="75"/>
      <c r="RRN215" s="75"/>
      <c r="RRO215" s="75"/>
      <c r="RRP215" s="75"/>
      <c r="RRQ215" s="75"/>
      <c r="RRR215" s="75"/>
      <c r="RRS215" s="75"/>
      <c r="RRT215" s="75"/>
      <c r="RRU215" s="75"/>
      <c r="RRV215" s="75"/>
      <c r="RRW215" s="75"/>
      <c r="RRX215" s="75"/>
      <c r="RRY215" s="75"/>
      <c r="RRZ215" s="75"/>
      <c r="RSA215" s="75"/>
      <c r="RSB215" s="75"/>
      <c r="RSC215" s="75"/>
      <c r="RSD215" s="75"/>
      <c r="RSE215" s="75"/>
      <c r="RSF215" s="75"/>
      <c r="RSG215" s="75"/>
      <c r="RSH215" s="75"/>
      <c r="RSI215" s="75"/>
      <c r="RSJ215" s="75"/>
      <c r="RSK215" s="75"/>
      <c r="RSL215" s="75"/>
      <c r="RSM215" s="75"/>
      <c r="RSN215" s="75"/>
      <c r="RSO215" s="75"/>
      <c r="RSP215" s="75"/>
      <c r="RSQ215" s="75"/>
      <c r="RSR215" s="75"/>
      <c r="RSS215" s="75"/>
      <c r="RST215" s="75"/>
      <c r="RSU215" s="75"/>
      <c r="RSV215" s="75"/>
      <c r="RSW215" s="75"/>
      <c r="RSX215" s="75"/>
      <c r="RSY215" s="75"/>
      <c r="RSZ215" s="75"/>
      <c r="RTA215" s="75"/>
      <c r="RTB215" s="75"/>
      <c r="RTC215" s="75"/>
      <c r="RTD215" s="75"/>
      <c r="RTE215" s="75"/>
      <c r="RTF215" s="75"/>
      <c r="RTG215" s="75"/>
      <c r="RTH215" s="75"/>
      <c r="RTI215" s="75"/>
      <c r="RTJ215" s="75"/>
      <c r="RTK215" s="75"/>
      <c r="RTL215" s="75"/>
      <c r="RTM215" s="75"/>
      <c r="RTN215" s="75"/>
      <c r="RTO215" s="75"/>
      <c r="RTP215" s="75"/>
      <c r="RTQ215" s="75"/>
      <c r="RTR215" s="75"/>
      <c r="RTS215" s="75"/>
      <c r="RTT215" s="75"/>
      <c r="RTU215" s="75"/>
      <c r="RTV215" s="75"/>
      <c r="RTW215" s="75"/>
      <c r="RTX215" s="75"/>
      <c r="RTY215" s="75"/>
      <c r="RTZ215" s="75"/>
      <c r="RUA215" s="75"/>
      <c r="RUB215" s="75"/>
      <c r="RUC215" s="75"/>
      <c r="RUD215" s="75"/>
      <c r="RUE215" s="75"/>
      <c r="RUF215" s="75"/>
      <c r="RUG215" s="75"/>
      <c r="RUH215" s="75"/>
      <c r="RUI215" s="75"/>
      <c r="RUJ215" s="75"/>
      <c r="RUK215" s="75"/>
      <c r="RUL215" s="75"/>
      <c r="RUM215" s="75"/>
      <c r="RUN215" s="75"/>
      <c r="RUO215" s="75"/>
      <c r="RUP215" s="75"/>
      <c r="RUQ215" s="75"/>
      <c r="RUR215" s="75"/>
      <c r="RUS215" s="75"/>
      <c r="RUT215" s="75"/>
      <c r="RUU215" s="75"/>
      <c r="RUV215" s="75"/>
      <c r="RUW215" s="75"/>
      <c r="RUX215" s="75"/>
      <c r="RUY215" s="75"/>
      <c r="RUZ215" s="75"/>
      <c r="RVA215" s="75"/>
      <c r="RVB215" s="75"/>
      <c r="RVC215" s="75"/>
      <c r="RVD215" s="75"/>
      <c r="RVE215" s="75"/>
      <c r="RVF215" s="75"/>
      <c r="RVG215" s="75"/>
      <c r="RVH215" s="75"/>
      <c r="RVI215" s="75"/>
      <c r="RVJ215" s="75"/>
      <c r="RVK215" s="75"/>
      <c r="RVL215" s="75"/>
      <c r="RVM215" s="75"/>
      <c r="RVN215" s="75"/>
      <c r="RVO215" s="75"/>
      <c r="RVP215" s="75"/>
      <c r="RVQ215" s="75"/>
      <c r="RVR215" s="75"/>
      <c r="RVS215" s="75"/>
      <c r="RVT215" s="75"/>
      <c r="RVU215" s="75"/>
      <c r="RVV215" s="75"/>
      <c r="RVW215" s="75"/>
      <c r="RVX215" s="75"/>
      <c r="RVY215" s="75"/>
      <c r="RVZ215" s="75"/>
      <c r="RWA215" s="75"/>
      <c r="RWB215" s="75"/>
      <c r="RWC215" s="75"/>
      <c r="RWD215" s="75"/>
      <c r="RWE215" s="75"/>
      <c r="RWF215" s="75"/>
      <c r="RWG215" s="75"/>
      <c r="RWH215" s="75"/>
      <c r="RWI215" s="75"/>
      <c r="RWJ215" s="75"/>
      <c r="RWK215" s="75"/>
      <c r="RWL215" s="75"/>
      <c r="RWM215" s="75"/>
      <c r="RWN215" s="75"/>
      <c r="RWO215" s="75"/>
      <c r="RWP215" s="75"/>
      <c r="RWQ215" s="75"/>
      <c r="RWR215" s="75"/>
      <c r="RWS215" s="75"/>
      <c r="RWT215" s="75"/>
      <c r="RWU215" s="75"/>
      <c r="RWV215" s="75"/>
      <c r="RWW215" s="75"/>
      <c r="RWX215" s="75"/>
      <c r="RWY215" s="75"/>
      <c r="RWZ215" s="75"/>
      <c r="RXA215" s="75"/>
      <c r="RXB215" s="75"/>
      <c r="RXC215" s="75"/>
      <c r="RXD215" s="75"/>
      <c r="RXE215" s="75"/>
      <c r="RXF215" s="75"/>
      <c r="RXG215" s="75"/>
      <c r="RXH215" s="75"/>
      <c r="RXI215" s="75"/>
      <c r="RXJ215" s="75"/>
      <c r="RXK215" s="75"/>
      <c r="RXL215" s="75"/>
      <c r="RXM215" s="75"/>
      <c r="RXN215" s="75"/>
      <c r="RXO215" s="75"/>
      <c r="RXP215" s="75"/>
      <c r="RXQ215" s="75"/>
      <c r="RXR215" s="75"/>
      <c r="RXS215" s="75"/>
      <c r="RXT215" s="75"/>
      <c r="RXU215" s="75"/>
      <c r="RXV215" s="75"/>
      <c r="RXW215" s="75"/>
      <c r="RXX215" s="75"/>
      <c r="RXY215" s="75"/>
      <c r="RXZ215" s="75"/>
      <c r="RYA215" s="75"/>
      <c r="RYB215" s="75"/>
      <c r="RYC215" s="75"/>
      <c r="RYD215" s="75"/>
      <c r="RYE215" s="75"/>
      <c r="RYF215" s="75"/>
      <c r="RYG215" s="75"/>
      <c r="RYH215" s="75"/>
      <c r="RYI215" s="75"/>
      <c r="RYJ215" s="75"/>
      <c r="RYK215" s="75"/>
      <c r="RYL215" s="75"/>
      <c r="RYM215" s="75"/>
      <c r="RYN215" s="75"/>
      <c r="RYO215" s="75"/>
      <c r="RYP215" s="75"/>
      <c r="RYQ215" s="75"/>
      <c r="RYR215" s="75"/>
      <c r="RYS215" s="75"/>
      <c r="RYT215" s="75"/>
      <c r="RYU215" s="75"/>
      <c r="RYV215" s="75"/>
      <c r="RYW215" s="75"/>
      <c r="RYX215" s="75"/>
      <c r="RYY215" s="75"/>
      <c r="RYZ215" s="75"/>
      <c r="RZA215" s="75"/>
      <c r="RZB215" s="75"/>
      <c r="RZC215" s="75"/>
      <c r="RZD215" s="75"/>
      <c r="RZE215" s="75"/>
      <c r="RZF215" s="75"/>
      <c r="RZG215" s="75"/>
      <c r="RZH215" s="75"/>
      <c r="RZI215" s="75"/>
      <c r="RZJ215" s="75"/>
      <c r="RZK215" s="75"/>
      <c r="RZL215" s="75"/>
      <c r="RZM215" s="75"/>
      <c r="RZN215" s="75"/>
      <c r="RZO215" s="75"/>
      <c r="RZP215" s="75"/>
      <c r="RZQ215" s="75"/>
      <c r="RZR215" s="75"/>
      <c r="RZS215" s="75"/>
      <c r="RZT215" s="75"/>
      <c r="RZU215" s="75"/>
      <c r="RZV215" s="75"/>
      <c r="RZW215" s="75"/>
      <c r="RZX215" s="75"/>
      <c r="RZY215" s="75"/>
      <c r="RZZ215" s="75"/>
      <c r="SAA215" s="75"/>
      <c r="SAB215" s="75"/>
      <c r="SAC215" s="75"/>
      <c r="SAD215" s="75"/>
      <c r="SAE215" s="75"/>
      <c r="SAF215" s="75"/>
      <c r="SAG215" s="75"/>
      <c r="SAH215" s="75"/>
      <c r="SAI215" s="75"/>
      <c r="SAJ215" s="75"/>
      <c r="SAK215" s="75"/>
      <c r="SAL215" s="75"/>
      <c r="SAM215" s="75"/>
      <c r="SAN215" s="75"/>
      <c r="SAO215" s="75"/>
      <c r="SAP215" s="75"/>
      <c r="SAQ215" s="75"/>
      <c r="SAR215" s="75"/>
      <c r="SAS215" s="75"/>
      <c r="SAT215" s="75"/>
      <c r="SAU215" s="75"/>
      <c r="SAV215" s="75"/>
      <c r="SAW215" s="75"/>
      <c r="SAX215" s="75"/>
      <c r="SAY215" s="75"/>
      <c r="SAZ215" s="75"/>
      <c r="SBA215" s="75"/>
      <c r="SBB215" s="75"/>
      <c r="SBC215" s="75"/>
      <c r="SBD215" s="75"/>
      <c r="SBE215" s="75"/>
      <c r="SBF215" s="75"/>
      <c r="SBG215" s="75"/>
      <c r="SBH215" s="75"/>
      <c r="SBI215" s="75"/>
      <c r="SBJ215" s="75"/>
      <c r="SBK215" s="75"/>
      <c r="SBL215" s="75"/>
      <c r="SBM215" s="75"/>
      <c r="SBN215" s="75"/>
      <c r="SBO215" s="75"/>
      <c r="SBP215" s="75"/>
      <c r="SBQ215" s="75"/>
      <c r="SBR215" s="75"/>
      <c r="SBS215" s="75"/>
      <c r="SBT215" s="75"/>
      <c r="SBU215" s="75"/>
      <c r="SBV215" s="75"/>
      <c r="SBW215" s="75"/>
      <c r="SBX215" s="75"/>
      <c r="SBY215" s="75"/>
      <c r="SBZ215" s="75"/>
      <c r="SCA215" s="75"/>
      <c r="SCB215" s="75"/>
      <c r="SCC215" s="75"/>
      <c r="SCD215" s="75"/>
      <c r="SCE215" s="75"/>
      <c r="SCF215" s="75"/>
      <c r="SCG215" s="75"/>
      <c r="SCH215" s="75"/>
      <c r="SCI215" s="75"/>
      <c r="SCJ215" s="75"/>
      <c r="SCK215" s="75"/>
      <c r="SCL215" s="75"/>
      <c r="SCM215" s="75"/>
      <c r="SCN215" s="75"/>
      <c r="SCO215" s="75"/>
      <c r="SCP215" s="75"/>
      <c r="SCQ215" s="75"/>
      <c r="SCR215" s="75"/>
      <c r="SCS215" s="75"/>
      <c r="SCT215" s="75"/>
      <c r="SCU215" s="75"/>
      <c r="SCV215" s="75"/>
      <c r="SCW215" s="75"/>
      <c r="SCX215" s="75"/>
      <c r="SCY215" s="75"/>
      <c r="SCZ215" s="75"/>
      <c r="SDA215" s="75"/>
      <c r="SDB215" s="75"/>
      <c r="SDC215" s="75"/>
      <c r="SDD215" s="75"/>
      <c r="SDE215" s="75"/>
      <c r="SDF215" s="75"/>
      <c r="SDG215" s="75"/>
      <c r="SDH215" s="75"/>
      <c r="SDI215" s="75"/>
      <c r="SDJ215" s="75"/>
      <c r="SDK215" s="75"/>
      <c r="SDL215" s="75"/>
      <c r="SDM215" s="75"/>
      <c r="SDN215" s="75"/>
      <c r="SDO215" s="75"/>
      <c r="SDP215" s="75"/>
      <c r="SDQ215" s="75"/>
      <c r="SDR215" s="75"/>
      <c r="SDS215" s="75"/>
      <c r="SDT215" s="75"/>
      <c r="SDU215" s="75"/>
      <c r="SDV215" s="75"/>
      <c r="SDW215" s="75"/>
      <c r="SDX215" s="75"/>
      <c r="SDY215" s="75"/>
      <c r="SDZ215" s="75"/>
      <c r="SEA215" s="75"/>
      <c r="SEB215" s="75"/>
      <c r="SEC215" s="75"/>
      <c r="SED215" s="75"/>
      <c r="SEE215" s="75"/>
      <c r="SEF215" s="75"/>
      <c r="SEG215" s="75"/>
      <c r="SEH215" s="75"/>
      <c r="SEI215" s="75"/>
      <c r="SEJ215" s="75"/>
      <c r="SEK215" s="75"/>
      <c r="SEL215" s="75"/>
      <c r="SEM215" s="75"/>
      <c r="SEN215" s="75"/>
      <c r="SEO215" s="75"/>
      <c r="SEP215" s="75"/>
      <c r="SEQ215" s="75"/>
      <c r="SER215" s="75"/>
      <c r="SES215" s="75"/>
      <c r="SET215" s="75"/>
      <c r="SEU215" s="75"/>
      <c r="SEV215" s="75"/>
      <c r="SEW215" s="75"/>
      <c r="SEX215" s="75"/>
      <c r="SEY215" s="75"/>
      <c r="SEZ215" s="75"/>
      <c r="SFA215" s="75"/>
      <c r="SFB215" s="75"/>
      <c r="SFC215" s="75"/>
      <c r="SFD215" s="75"/>
      <c r="SFE215" s="75"/>
      <c r="SFF215" s="75"/>
      <c r="SFG215" s="75"/>
      <c r="SFH215" s="75"/>
      <c r="SFI215" s="75"/>
      <c r="SFJ215" s="75"/>
      <c r="SFK215" s="75"/>
      <c r="SFL215" s="75"/>
      <c r="SFM215" s="75"/>
      <c r="SFN215" s="75"/>
      <c r="SFO215" s="75"/>
      <c r="SFP215" s="75"/>
      <c r="SFQ215" s="75"/>
      <c r="SFR215" s="75"/>
      <c r="SFS215" s="75"/>
      <c r="SFT215" s="75"/>
      <c r="SFU215" s="75"/>
      <c r="SFV215" s="75"/>
      <c r="SFW215" s="75"/>
      <c r="SFX215" s="75"/>
      <c r="SFY215" s="75"/>
      <c r="SFZ215" s="75"/>
      <c r="SGA215" s="75"/>
      <c r="SGB215" s="75"/>
      <c r="SGC215" s="75"/>
      <c r="SGD215" s="75"/>
      <c r="SGE215" s="75"/>
      <c r="SGF215" s="75"/>
      <c r="SGG215" s="75"/>
      <c r="SGH215" s="75"/>
      <c r="SGI215" s="75"/>
      <c r="SGJ215" s="75"/>
      <c r="SGK215" s="75"/>
      <c r="SGL215" s="75"/>
      <c r="SGM215" s="75"/>
      <c r="SGN215" s="75"/>
      <c r="SGO215" s="75"/>
      <c r="SGP215" s="75"/>
      <c r="SGQ215" s="75"/>
      <c r="SGR215" s="75"/>
      <c r="SGS215" s="75"/>
      <c r="SGT215" s="75"/>
      <c r="SGU215" s="75"/>
      <c r="SGV215" s="75"/>
      <c r="SGW215" s="75"/>
      <c r="SGX215" s="75"/>
      <c r="SGY215" s="75"/>
      <c r="SGZ215" s="75"/>
      <c r="SHA215" s="75"/>
      <c r="SHB215" s="75"/>
      <c r="SHC215" s="75"/>
      <c r="SHD215" s="75"/>
      <c r="SHE215" s="75"/>
      <c r="SHF215" s="75"/>
      <c r="SHG215" s="75"/>
      <c r="SHH215" s="75"/>
      <c r="SHI215" s="75"/>
      <c r="SHJ215" s="75"/>
      <c r="SHK215" s="75"/>
      <c r="SHL215" s="75"/>
      <c r="SHM215" s="75"/>
      <c r="SHN215" s="75"/>
      <c r="SHO215" s="75"/>
      <c r="SHP215" s="75"/>
      <c r="SHQ215" s="75"/>
      <c r="SHR215" s="75"/>
      <c r="SHS215" s="75"/>
      <c r="SHT215" s="75"/>
      <c r="SHU215" s="75"/>
      <c r="SHV215" s="75"/>
      <c r="SHW215" s="75"/>
      <c r="SHX215" s="75"/>
      <c r="SHY215" s="75"/>
      <c r="SHZ215" s="75"/>
      <c r="SIA215" s="75"/>
      <c r="SIB215" s="75"/>
      <c r="SIC215" s="75"/>
      <c r="SID215" s="75"/>
      <c r="SIE215" s="75"/>
      <c r="SIF215" s="75"/>
      <c r="SIG215" s="75"/>
      <c r="SIH215" s="75"/>
      <c r="SII215" s="75"/>
      <c r="SIJ215" s="75"/>
      <c r="SIK215" s="75"/>
      <c r="SIL215" s="75"/>
      <c r="SIM215" s="75"/>
      <c r="SIN215" s="75"/>
      <c r="SIO215" s="75"/>
      <c r="SIP215" s="75"/>
      <c r="SIQ215" s="75"/>
      <c r="SIR215" s="75"/>
      <c r="SIS215" s="75"/>
      <c r="SIT215" s="75"/>
      <c r="SIU215" s="75"/>
      <c r="SIV215" s="75"/>
      <c r="SIW215" s="75"/>
      <c r="SIX215" s="75"/>
      <c r="SIY215" s="75"/>
      <c r="SIZ215" s="75"/>
      <c r="SJA215" s="75"/>
      <c r="SJB215" s="75"/>
      <c r="SJC215" s="75"/>
      <c r="SJD215" s="75"/>
      <c r="SJE215" s="75"/>
      <c r="SJF215" s="75"/>
      <c r="SJG215" s="75"/>
      <c r="SJH215" s="75"/>
      <c r="SJI215" s="75"/>
      <c r="SJJ215" s="75"/>
      <c r="SJK215" s="75"/>
      <c r="SJL215" s="75"/>
      <c r="SJM215" s="75"/>
      <c r="SJN215" s="75"/>
      <c r="SJO215" s="75"/>
      <c r="SJP215" s="75"/>
      <c r="SJQ215" s="75"/>
      <c r="SJR215" s="75"/>
      <c r="SJS215" s="75"/>
      <c r="SJT215" s="75"/>
      <c r="SJU215" s="75"/>
      <c r="SJV215" s="75"/>
      <c r="SJW215" s="75"/>
      <c r="SJX215" s="75"/>
      <c r="SJY215" s="75"/>
      <c r="SJZ215" s="75"/>
      <c r="SKA215" s="75"/>
      <c r="SKB215" s="75"/>
      <c r="SKC215" s="75"/>
      <c r="SKD215" s="75"/>
      <c r="SKE215" s="75"/>
      <c r="SKF215" s="75"/>
      <c r="SKG215" s="75"/>
      <c r="SKH215" s="75"/>
      <c r="SKI215" s="75"/>
      <c r="SKJ215" s="75"/>
      <c r="SKK215" s="75"/>
      <c r="SKL215" s="75"/>
      <c r="SKM215" s="75"/>
      <c r="SKN215" s="75"/>
      <c r="SKO215" s="75"/>
      <c r="SKP215" s="75"/>
      <c r="SKQ215" s="75"/>
      <c r="SKR215" s="75"/>
      <c r="SKS215" s="75"/>
      <c r="SKT215" s="75"/>
      <c r="SKU215" s="75"/>
      <c r="SKV215" s="75"/>
      <c r="SKW215" s="75"/>
      <c r="SKX215" s="75"/>
      <c r="SKY215" s="75"/>
      <c r="SKZ215" s="75"/>
      <c r="SLA215" s="75"/>
      <c r="SLB215" s="75"/>
      <c r="SLC215" s="75"/>
      <c r="SLD215" s="75"/>
      <c r="SLE215" s="75"/>
      <c r="SLF215" s="75"/>
      <c r="SLG215" s="75"/>
      <c r="SLH215" s="75"/>
      <c r="SLI215" s="75"/>
      <c r="SLJ215" s="75"/>
      <c r="SLK215" s="75"/>
      <c r="SLL215" s="75"/>
      <c r="SLM215" s="75"/>
      <c r="SLN215" s="75"/>
      <c r="SLO215" s="75"/>
      <c r="SLP215" s="75"/>
      <c r="SLQ215" s="75"/>
      <c r="SLR215" s="75"/>
      <c r="SLS215" s="75"/>
      <c r="SLT215" s="75"/>
      <c r="SLU215" s="75"/>
      <c r="SLV215" s="75"/>
      <c r="SLW215" s="75"/>
      <c r="SLX215" s="75"/>
      <c r="SLY215" s="75"/>
      <c r="SLZ215" s="75"/>
      <c r="SMA215" s="75"/>
      <c r="SMB215" s="75"/>
      <c r="SMC215" s="75"/>
      <c r="SMD215" s="75"/>
      <c r="SME215" s="75"/>
      <c r="SMF215" s="75"/>
      <c r="SMG215" s="75"/>
      <c r="SMH215" s="75"/>
      <c r="SMI215" s="75"/>
      <c r="SMJ215" s="75"/>
      <c r="SMK215" s="75"/>
      <c r="SML215" s="75"/>
      <c r="SMM215" s="75"/>
      <c r="SMN215" s="75"/>
      <c r="SMO215" s="75"/>
      <c r="SMP215" s="75"/>
      <c r="SMQ215" s="75"/>
      <c r="SMR215" s="75"/>
      <c r="SMS215" s="75"/>
      <c r="SMT215" s="75"/>
      <c r="SMU215" s="75"/>
      <c r="SMV215" s="75"/>
      <c r="SMW215" s="75"/>
      <c r="SMX215" s="75"/>
      <c r="SMY215" s="75"/>
      <c r="SMZ215" s="75"/>
      <c r="SNA215" s="75"/>
      <c r="SNB215" s="75"/>
      <c r="SNC215" s="75"/>
      <c r="SND215" s="75"/>
      <c r="SNE215" s="75"/>
      <c r="SNF215" s="75"/>
      <c r="SNG215" s="75"/>
      <c r="SNH215" s="75"/>
      <c r="SNI215" s="75"/>
      <c r="SNJ215" s="75"/>
      <c r="SNK215" s="75"/>
      <c r="SNL215" s="75"/>
      <c r="SNM215" s="75"/>
      <c r="SNN215" s="75"/>
      <c r="SNO215" s="75"/>
      <c r="SNP215" s="75"/>
      <c r="SNQ215" s="75"/>
      <c r="SNR215" s="75"/>
      <c r="SNS215" s="75"/>
      <c r="SNT215" s="75"/>
      <c r="SNU215" s="75"/>
      <c r="SNV215" s="75"/>
      <c r="SNW215" s="75"/>
      <c r="SNX215" s="75"/>
      <c r="SNY215" s="75"/>
      <c r="SNZ215" s="75"/>
      <c r="SOA215" s="75"/>
      <c r="SOB215" s="75"/>
      <c r="SOC215" s="75"/>
      <c r="SOD215" s="75"/>
      <c r="SOE215" s="75"/>
      <c r="SOF215" s="75"/>
      <c r="SOG215" s="75"/>
      <c r="SOH215" s="75"/>
      <c r="SOI215" s="75"/>
      <c r="SOJ215" s="75"/>
      <c r="SOK215" s="75"/>
      <c r="SOL215" s="75"/>
      <c r="SOM215" s="75"/>
      <c r="SON215" s="75"/>
      <c r="SOO215" s="75"/>
      <c r="SOP215" s="75"/>
      <c r="SOQ215" s="75"/>
      <c r="SOR215" s="75"/>
      <c r="SOS215" s="75"/>
      <c r="SOT215" s="75"/>
      <c r="SOU215" s="75"/>
      <c r="SOV215" s="75"/>
      <c r="SOW215" s="75"/>
      <c r="SOX215" s="75"/>
      <c r="SOY215" s="75"/>
      <c r="SOZ215" s="75"/>
      <c r="SPA215" s="75"/>
      <c r="SPB215" s="75"/>
      <c r="SPC215" s="75"/>
      <c r="SPD215" s="75"/>
      <c r="SPE215" s="75"/>
      <c r="SPF215" s="75"/>
      <c r="SPG215" s="75"/>
      <c r="SPH215" s="75"/>
      <c r="SPI215" s="75"/>
      <c r="SPJ215" s="75"/>
      <c r="SPK215" s="75"/>
      <c r="SPL215" s="75"/>
      <c r="SPM215" s="75"/>
      <c r="SPN215" s="75"/>
      <c r="SPO215" s="75"/>
      <c r="SPP215" s="75"/>
      <c r="SPQ215" s="75"/>
      <c r="SPR215" s="75"/>
      <c r="SPS215" s="75"/>
      <c r="SPT215" s="75"/>
      <c r="SPU215" s="75"/>
      <c r="SPV215" s="75"/>
      <c r="SPW215" s="75"/>
      <c r="SPX215" s="75"/>
      <c r="SPY215" s="75"/>
      <c r="SPZ215" s="75"/>
      <c r="SQA215" s="75"/>
      <c r="SQB215" s="75"/>
      <c r="SQC215" s="75"/>
      <c r="SQD215" s="75"/>
      <c r="SQE215" s="75"/>
      <c r="SQF215" s="75"/>
      <c r="SQG215" s="75"/>
      <c r="SQH215" s="75"/>
      <c r="SQI215" s="75"/>
      <c r="SQJ215" s="75"/>
      <c r="SQK215" s="75"/>
      <c r="SQL215" s="75"/>
      <c r="SQM215" s="75"/>
      <c r="SQN215" s="75"/>
      <c r="SQO215" s="75"/>
      <c r="SQP215" s="75"/>
      <c r="SQQ215" s="75"/>
      <c r="SQR215" s="75"/>
      <c r="SQS215" s="75"/>
      <c r="SQT215" s="75"/>
      <c r="SQU215" s="75"/>
      <c r="SQV215" s="75"/>
      <c r="SQW215" s="75"/>
      <c r="SQX215" s="75"/>
      <c r="SQY215" s="75"/>
      <c r="SQZ215" s="75"/>
      <c r="SRA215" s="75"/>
      <c r="SRB215" s="75"/>
      <c r="SRC215" s="75"/>
      <c r="SRD215" s="75"/>
      <c r="SRE215" s="75"/>
      <c r="SRF215" s="75"/>
      <c r="SRG215" s="75"/>
      <c r="SRH215" s="75"/>
      <c r="SRI215" s="75"/>
      <c r="SRJ215" s="75"/>
      <c r="SRK215" s="75"/>
      <c r="SRL215" s="75"/>
      <c r="SRM215" s="75"/>
      <c r="SRN215" s="75"/>
      <c r="SRO215" s="75"/>
      <c r="SRP215" s="75"/>
      <c r="SRQ215" s="75"/>
      <c r="SRR215" s="75"/>
      <c r="SRS215" s="75"/>
      <c r="SRT215" s="75"/>
      <c r="SRU215" s="75"/>
      <c r="SRV215" s="75"/>
      <c r="SRW215" s="75"/>
      <c r="SRX215" s="75"/>
      <c r="SRY215" s="75"/>
      <c r="SRZ215" s="75"/>
      <c r="SSA215" s="75"/>
      <c r="SSB215" s="75"/>
      <c r="SSC215" s="75"/>
      <c r="SSD215" s="75"/>
      <c r="SSE215" s="75"/>
      <c r="SSF215" s="75"/>
      <c r="SSG215" s="75"/>
      <c r="SSH215" s="75"/>
      <c r="SSI215" s="75"/>
      <c r="SSJ215" s="75"/>
      <c r="SSK215" s="75"/>
      <c r="SSL215" s="75"/>
      <c r="SSM215" s="75"/>
      <c r="SSN215" s="75"/>
      <c r="SSO215" s="75"/>
      <c r="SSP215" s="75"/>
      <c r="SSQ215" s="75"/>
      <c r="SSR215" s="75"/>
      <c r="SSS215" s="75"/>
      <c r="SST215" s="75"/>
      <c r="SSU215" s="75"/>
      <c r="SSV215" s="75"/>
      <c r="SSW215" s="75"/>
      <c r="SSX215" s="75"/>
      <c r="SSY215" s="75"/>
      <c r="SSZ215" s="75"/>
      <c r="STA215" s="75"/>
      <c r="STB215" s="75"/>
      <c r="STC215" s="75"/>
      <c r="STD215" s="75"/>
      <c r="STE215" s="75"/>
      <c r="STF215" s="75"/>
      <c r="STG215" s="75"/>
      <c r="STH215" s="75"/>
      <c r="STI215" s="75"/>
      <c r="STJ215" s="75"/>
      <c r="STK215" s="75"/>
      <c r="STL215" s="75"/>
      <c r="STM215" s="75"/>
      <c r="STN215" s="75"/>
      <c r="STO215" s="75"/>
      <c r="STP215" s="75"/>
      <c r="STQ215" s="75"/>
      <c r="STR215" s="75"/>
      <c r="STS215" s="75"/>
      <c r="STT215" s="75"/>
      <c r="STU215" s="75"/>
      <c r="STV215" s="75"/>
      <c r="STW215" s="75"/>
      <c r="STX215" s="75"/>
      <c r="STY215" s="75"/>
      <c r="STZ215" s="75"/>
      <c r="SUA215" s="75"/>
      <c r="SUB215" s="75"/>
      <c r="SUC215" s="75"/>
      <c r="SUD215" s="75"/>
      <c r="SUE215" s="75"/>
      <c r="SUF215" s="75"/>
      <c r="SUG215" s="75"/>
      <c r="SUH215" s="75"/>
      <c r="SUI215" s="75"/>
      <c r="SUJ215" s="75"/>
      <c r="SUK215" s="75"/>
      <c r="SUL215" s="75"/>
      <c r="SUM215" s="75"/>
      <c r="SUN215" s="75"/>
      <c r="SUO215" s="75"/>
      <c r="SUP215" s="75"/>
      <c r="SUQ215" s="75"/>
      <c r="SUR215" s="75"/>
      <c r="SUS215" s="75"/>
      <c r="SUT215" s="75"/>
      <c r="SUU215" s="75"/>
      <c r="SUV215" s="75"/>
      <c r="SUW215" s="75"/>
      <c r="SUX215" s="75"/>
      <c r="SUY215" s="75"/>
      <c r="SUZ215" s="75"/>
      <c r="SVA215" s="75"/>
      <c r="SVB215" s="75"/>
      <c r="SVC215" s="75"/>
      <c r="SVD215" s="75"/>
      <c r="SVE215" s="75"/>
      <c r="SVF215" s="75"/>
      <c r="SVG215" s="75"/>
      <c r="SVH215" s="75"/>
      <c r="SVI215" s="75"/>
      <c r="SVJ215" s="75"/>
      <c r="SVK215" s="75"/>
      <c r="SVL215" s="75"/>
      <c r="SVM215" s="75"/>
      <c r="SVN215" s="75"/>
      <c r="SVO215" s="75"/>
      <c r="SVP215" s="75"/>
      <c r="SVQ215" s="75"/>
      <c r="SVR215" s="75"/>
      <c r="SVS215" s="75"/>
      <c r="SVT215" s="75"/>
      <c r="SVU215" s="75"/>
      <c r="SVV215" s="75"/>
      <c r="SVW215" s="75"/>
      <c r="SVX215" s="75"/>
      <c r="SVY215" s="75"/>
      <c r="SVZ215" s="75"/>
      <c r="SWA215" s="75"/>
      <c r="SWB215" s="75"/>
      <c r="SWC215" s="75"/>
      <c r="SWD215" s="75"/>
      <c r="SWE215" s="75"/>
      <c r="SWF215" s="75"/>
      <c r="SWG215" s="75"/>
      <c r="SWH215" s="75"/>
      <c r="SWI215" s="75"/>
      <c r="SWJ215" s="75"/>
      <c r="SWK215" s="75"/>
      <c r="SWL215" s="75"/>
      <c r="SWM215" s="75"/>
      <c r="SWN215" s="75"/>
      <c r="SWO215" s="75"/>
      <c r="SWP215" s="75"/>
      <c r="SWQ215" s="75"/>
      <c r="SWR215" s="75"/>
      <c r="SWS215" s="75"/>
      <c r="SWT215" s="75"/>
      <c r="SWU215" s="75"/>
      <c r="SWV215" s="75"/>
      <c r="SWW215" s="75"/>
      <c r="SWX215" s="75"/>
      <c r="SWY215" s="75"/>
      <c r="SWZ215" s="75"/>
      <c r="SXA215" s="75"/>
      <c r="SXB215" s="75"/>
      <c r="SXC215" s="75"/>
      <c r="SXD215" s="75"/>
      <c r="SXE215" s="75"/>
      <c r="SXF215" s="75"/>
      <c r="SXG215" s="75"/>
      <c r="SXH215" s="75"/>
      <c r="SXI215" s="75"/>
      <c r="SXJ215" s="75"/>
      <c r="SXK215" s="75"/>
      <c r="SXL215" s="75"/>
      <c r="SXM215" s="75"/>
      <c r="SXN215" s="75"/>
      <c r="SXO215" s="75"/>
      <c r="SXP215" s="75"/>
      <c r="SXQ215" s="75"/>
      <c r="SXR215" s="75"/>
      <c r="SXS215" s="75"/>
      <c r="SXT215" s="75"/>
      <c r="SXU215" s="75"/>
      <c r="SXV215" s="75"/>
      <c r="SXW215" s="75"/>
      <c r="SXX215" s="75"/>
      <c r="SXY215" s="75"/>
      <c r="SXZ215" s="75"/>
      <c r="SYA215" s="75"/>
      <c r="SYB215" s="75"/>
      <c r="SYC215" s="75"/>
      <c r="SYD215" s="75"/>
      <c r="SYE215" s="75"/>
      <c r="SYF215" s="75"/>
      <c r="SYG215" s="75"/>
      <c r="SYH215" s="75"/>
      <c r="SYI215" s="75"/>
      <c r="SYJ215" s="75"/>
      <c r="SYK215" s="75"/>
      <c r="SYL215" s="75"/>
      <c r="SYM215" s="75"/>
      <c r="SYN215" s="75"/>
      <c r="SYO215" s="75"/>
      <c r="SYP215" s="75"/>
      <c r="SYQ215" s="75"/>
      <c r="SYR215" s="75"/>
      <c r="SYS215" s="75"/>
      <c r="SYT215" s="75"/>
      <c r="SYU215" s="75"/>
      <c r="SYV215" s="75"/>
      <c r="SYW215" s="75"/>
      <c r="SYX215" s="75"/>
      <c r="SYY215" s="75"/>
      <c r="SYZ215" s="75"/>
      <c r="SZA215" s="75"/>
      <c r="SZB215" s="75"/>
      <c r="SZC215" s="75"/>
      <c r="SZD215" s="75"/>
      <c r="SZE215" s="75"/>
      <c r="SZF215" s="75"/>
      <c r="SZG215" s="75"/>
      <c r="SZH215" s="75"/>
      <c r="SZI215" s="75"/>
      <c r="SZJ215" s="75"/>
      <c r="SZK215" s="75"/>
      <c r="SZL215" s="75"/>
      <c r="SZM215" s="75"/>
      <c r="SZN215" s="75"/>
      <c r="SZO215" s="75"/>
      <c r="SZP215" s="75"/>
      <c r="SZQ215" s="75"/>
      <c r="SZR215" s="75"/>
      <c r="SZS215" s="75"/>
      <c r="SZT215" s="75"/>
      <c r="SZU215" s="75"/>
      <c r="SZV215" s="75"/>
      <c r="SZW215" s="75"/>
      <c r="SZX215" s="75"/>
      <c r="SZY215" s="75"/>
      <c r="SZZ215" s="75"/>
      <c r="TAA215" s="75"/>
      <c r="TAB215" s="75"/>
      <c r="TAC215" s="75"/>
      <c r="TAD215" s="75"/>
      <c r="TAE215" s="75"/>
      <c r="TAF215" s="75"/>
      <c r="TAG215" s="75"/>
      <c r="TAH215" s="75"/>
      <c r="TAI215" s="75"/>
      <c r="TAJ215" s="75"/>
      <c r="TAK215" s="75"/>
      <c r="TAL215" s="75"/>
      <c r="TAM215" s="75"/>
      <c r="TAN215" s="75"/>
      <c r="TAO215" s="75"/>
      <c r="TAP215" s="75"/>
      <c r="TAQ215" s="75"/>
      <c r="TAR215" s="75"/>
      <c r="TAS215" s="75"/>
      <c r="TAT215" s="75"/>
      <c r="TAU215" s="75"/>
      <c r="TAV215" s="75"/>
      <c r="TAW215" s="75"/>
      <c r="TAX215" s="75"/>
      <c r="TAY215" s="75"/>
      <c r="TAZ215" s="75"/>
      <c r="TBA215" s="75"/>
      <c r="TBB215" s="75"/>
      <c r="TBC215" s="75"/>
      <c r="TBD215" s="75"/>
      <c r="TBE215" s="75"/>
      <c r="TBF215" s="75"/>
      <c r="TBG215" s="75"/>
      <c r="TBH215" s="75"/>
      <c r="TBI215" s="75"/>
      <c r="TBJ215" s="75"/>
      <c r="TBK215" s="75"/>
      <c r="TBL215" s="75"/>
      <c r="TBM215" s="75"/>
      <c r="TBN215" s="75"/>
      <c r="TBO215" s="75"/>
      <c r="TBP215" s="75"/>
      <c r="TBQ215" s="75"/>
      <c r="TBR215" s="75"/>
      <c r="TBS215" s="75"/>
      <c r="TBT215" s="75"/>
      <c r="TBU215" s="75"/>
      <c r="TBV215" s="75"/>
      <c r="TBW215" s="75"/>
      <c r="TBX215" s="75"/>
      <c r="TBY215" s="75"/>
      <c r="TBZ215" s="75"/>
      <c r="TCA215" s="75"/>
      <c r="TCB215" s="75"/>
      <c r="TCC215" s="75"/>
      <c r="TCD215" s="75"/>
      <c r="TCE215" s="75"/>
      <c r="TCF215" s="75"/>
      <c r="TCG215" s="75"/>
      <c r="TCH215" s="75"/>
      <c r="TCI215" s="75"/>
      <c r="TCJ215" s="75"/>
      <c r="TCK215" s="75"/>
      <c r="TCL215" s="75"/>
      <c r="TCM215" s="75"/>
      <c r="TCN215" s="75"/>
      <c r="TCO215" s="75"/>
      <c r="TCP215" s="75"/>
      <c r="TCQ215" s="75"/>
      <c r="TCR215" s="75"/>
      <c r="TCS215" s="75"/>
      <c r="TCT215" s="75"/>
      <c r="TCU215" s="75"/>
      <c r="TCV215" s="75"/>
      <c r="TCW215" s="75"/>
      <c r="TCX215" s="75"/>
      <c r="TCY215" s="75"/>
      <c r="TCZ215" s="75"/>
      <c r="TDA215" s="75"/>
      <c r="TDB215" s="75"/>
      <c r="TDC215" s="75"/>
      <c r="TDD215" s="75"/>
      <c r="TDE215" s="75"/>
      <c r="TDF215" s="75"/>
      <c r="TDG215" s="75"/>
      <c r="TDH215" s="75"/>
      <c r="TDI215" s="75"/>
      <c r="TDJ215" s="75"/>
      <c r="TDK215" s="75"/>
      <c r="TDL215" s="75"/>
      <c r="TDM215" s="75"/>
      <c r="TDN215" s="75"/>
      <c r="TDO215" s="75"/>
      <c r="TDP215" s="75"/>
      <c r="TDQ215" s="75"/>
      <c r="TDR215" s="75"/>
      <c r="TDS215" s="75"/>
      <c r="TDT215" s="75"/>
      <c r="TDU215" s="75"/>
      <c r="TDV215" s="75"/>
      <c r="TDW215" s="75"/>
      <c r="TDX215" s="75"/>
      <c r="TDY215" s="75"/>
      <c r="TDZ215" s="75"/>
      <c r="TEA215" s="75"/>
      <c r="TEB215" s="75"/>
      <c r="TEC215" s="75"/>
      <c r="TED215" s="75"/>
      <c r="TEE215" s="75"/>
      <c r="TEF215" s="75"/>
      <c r="TEG215" s="75"/>
      <c r="TEH215" s="75"/>
      <c r="TEI215" s="75"/>
      <c r="TEJ215" s="75"/>
      <c r="TEK215" s="75"/>
      <c r="TEL215" s="75"/>
      <c r="TEM215" s="75"/>
      <c r="TEN215" s="75"/>
      <c r="TEO215" s="75"/>
      <c r="TEP215" s="75"/>
      <c r="TEQ215" s="75"/>
      <c r="TER215" s="75"/>
      <c r="TES215" s="75"/>
      <c r="TET215" s="75"/>
      <c r="TEU215" s="75"/>
      <c r="TEV215" s="75"/>
      <c r="TEW215" s="75"/>
      <c r="TEX215" s="75"/>
      <c r="TEY215" s="75"/>
      <c r="TEZ215" s="75"/>
      <c r="TFA215" s="75"/>
      <c r="TFB215" s="75"/>
      <c r="TFC215" s="75"/>
      <c r="TFD215" s="75"/>
      <c r="TFE215" s="75"/>
      <c r="TFF215" s="75"/>
      <c r="TFG215" s="75"/>
      <c r="TFH215" s="75"/>
      <c r="TFI215" s="75"/>
      <c r="TFJ215" s="75"/>
      <c r="TFK215" s="75"/>
      <c r="TFL215" s="75"/>
      <c r="TFM215" s="75"/>
      <c r="TFN215" s="75"/>
      <c r="TFO215" s="75"/>
      <c r="TFP215" s="75"/>
      <c r="TFQ215" s="75"/>
      <c r="TFR215" s="75"/>
      <c r="TFS215" s="75"/>
      <c r="TFT215" s="75"/>
      <c r="TFU215" s="75"/>
      <c r="TFV215" s="75"/>
      <c r="TFW215" s="75"/>
      <c r="TFX215" s="75"/>
      <c r="TFY215" s="75"/>
      <c r="TFZ215" s="75"/>
      <c r="TGA215" s="75"/>
      <c r="TGB215" s="75"/>
      <c r="TGC215" s="75"/>
      <c r="TGD215" s="75"/>
      <c r="TGE215" s="75"/>
      <c r="TGF215" s="75"/>
      <c r="TGG215" s="75"/>
      <c r="TGH215" s="75"/>
      <c r="TGI215" s="75"/>
      <c r="TGJ215" s="75"/>
      <c r="TGK215" s="75"/>
      <c r="TGL215" s="75"/>
      <c r="TGM215" s="75"/>
      <c r="TGN215" s="75"/>
      <c r="TGO215" s="75"/>
      <c r="TGP215" s="75"/>
      <c r="TGQ215" s="75"/>
      <c r="TGR215" s="75"/>
      <c r="TGS215" s="75"/>
      <c r="TGT215" s="75"/>
      <c r="TGU215" s="75"/>
      <c r="TGV215" s="75"/>
      <c r="TGW215" s="75"/>
      <c r="TGX215" s="75"/>
      <c r="TGY215" s="75"/>
      <c r="TGZ215" s="75"/>
      <c r="THA215" s="75"/>
      <c r="THB215" s="75"/>
      <c r="THC215" s="75"/>
      <c r="THD215" s="75"/>
      <c r="THE215" s="75"/>
      <c r="THF215" s="75"/>
      <c r="THG215" s="75"/>
      <c r="THH215" s="75"/>
      <c r="THI215" s="75"/>
      <c r="THJ215" s="75"/>
      <c r="THK215" s="75"/>
      <c r="THL215" s="75"/>
      <c r="THM215" s="75"/>
      <c r="THN215" s="75"/>
      <c r="THO215" s="75"/>
      <c r="THP215" s="75"/>
      <c r="THQ215" s="75"/>
      <c r="THR215" s="75"/>
      <c r="THS215" s="75"/>
      <c r="THT215" s="75"/>
      <c r="THU215" s="75"/>
      <c r="THV215" s="75"/>
      <c r="THW215" s="75"/>
      <c r="THX215" s="75"/>
      <c r="THY215" s="75"/>
      <c r="THZ215" s="75"/>
      <c r="TIA215" s="75"/>
      <c r="TIB215" s="75"/>
      <c r="TIC215" s="75"/>
      <c r="TID215" s="75"/>
      <c r="TIE215" s="75"/>
      <c r="TIF215" s="75"/>
      <c r="TIG215" s="75"/>
      <c r="TIH215" s="75"/>
      <c r="TII215" s="75"/>
      <c r="TIJ215" s="75"/>
      <c r="TIK215" s="75"/>
      <c r="TIL215" s="75"/>
      <c r="TIM215" s="75"/>
      <c r="TIN215" s="75"/>
      <c r="TIO215" s="75"/>
      <c r="TIP215" s="75"/>
      <c r="TIQ215" s="75"/>
      <c r="TIR215" s="75"/>
      <c r="TIS215" s="75"/>
      <c r="TIT215" s="75"/>
      <c r="TIU215" s="75"/>
      <c r="TIV215" s="75"/>
      <c r="TIW215" s="75"/>
      <c r="TIX215" s="75"/>
      <c r="TIY215" s="75"/>
      <c r="TIZ215" s="75"/>
      <c r="TJA215" s="75"/>
      <c r="TJB215" s="75"/>
      <c r="TJC215" s="75"/>
      <c r="TJD215" s="75"/>
      <c r="TJE215" s="75"/>
      <c r="TJF215" s="75"/>
      <c r="TJG215" s="75"/>
      <c r="TJH215" s="75"/>
      <c r="TJI215" s="75"/>
      <c r="TJJ215" s="75"/>
      <c r="TJK215" s="75"/>
      <c r="TJL215" s="75"/>
      <c r="TJM215" s="75"/>
      <c r="TJN215" s="75"/>
      <c r="TJO215" s="75"/>
      <c r="TJP215" s="75"/>
      <c r="TJQ215" s="75"/>
      <c r="TJR215" s="75"/>
      <c r="TJS215" s="75"/>
      <c r="TJT215" s="75"/>
      <c r="TJU215" s="75"/>
      <c r="TJV215" s="75"/>
      <c r="TJW215" s="75"/>
      <c r="TJX215" s="75"/>
      <c r="TJY215" s="75"/>
      <c r="TJZ215" s="75"/>
      <c r="TKA215" s="75"/>
      <c r="TKB215" s="75"/>
      <c r="TKC215" s="75"/>
      <c r="TKD215" s="75"/>
      <c r="TKE215" s="75"/>
      <c r="TKF215" s="75"/>
      <c r="TKG215" s="75"/>
      <c r="TKH215" s="75"/>
      <c r="TKI215" s="75"/>
      <c r="TKJ215" s="75"/>
      <c r="TKK215" s="75"/>
      <c r="TKL215" s="75"/>
      <c r="TKM215" s="75"/>
      <c r="TKN215" s="75"/>
      <c r="TKO215" s="75"/>
      <c r="TKP215" s="75"/>
      <c r="TKQ215" s="75"/>
      <c r="TKR215" s="75"/>
      <c r="TKS215" s="75"/>
      <c r="TKT215" s="75"/>
      <c r="TKU215" s="75"/>
      <c r="TKV215" s="75"/>
      <c r="TKW215" s="75"/>
      <c r="TKX215" s="75"/>
      <c r="TKY215" s="75"/>
      <c r="TKZ215" s="75"/>
      <c r="TLA215" s="75"/>
      <c r="TLB215" s="75"/>
      <c r="TLC215" s="75"/>
      <c r="TLD215" s="75"/>
      <c r="TLE215" s="75"/>
      <c r="TLF215" s="75"/>
      <c r="TLG215" s="75"/>
      <c r="TLH215" s="75"/>
      <c r="TLI215" s="75"/>
      <c r="TLJ215" s="75"/>
      <c r="TLK215" s="75"/>
      <c r="TLL215" s="75"/>
      <c r="TLM215" s="75"/>
      <c r="TLN215" s="75"/>
      <c r="TLO215" s="75"/>
      <c r="TLP215" s="75"/>
      <c r="TLQ215" s="75"/>
      <c r="TLR215" s="75"/>
      <c r="TLS215" s="75"/>
      <c r="TLT215" s="75"/>
      <c r="TLU215" s="75"/>
      <c r="TLV215" s="75"/>
      <c r="TLW215" s="75"/>
      <c r="TLX215" s="75"/>
      <c r="TLY215" s="75"/>
      <c r="TLZ215" s="75"/>
      <c r="TMA215" s="75"/>
      <c r="TMB215" s="75"/>
      <c r="TMC215" s="75"/>
      <c r="TMD215" s="75"/>
      <c r="TME215" s="75"/>
      <c r="TMF215" s="75"/>
      <c r="TMG215" s="75"/>
      <c r="TMH215" s="75"/>
      <c r="TMI215" s="75"/>
      <c r="TMJ215" s="75"/>
      <c r="TMK215" s="75"/>
      <c r="TML215" s="75"/>
      <c r="TMM215" s="75"/>
      <c r="TMN215" s="75"/>
      <c r="TMO215" s="75"/>
      <c r="TMP215" s="75"/>
      <c r="TMQ215" s="75"/>
      <c r="TMR215" s="75"/>
      <c r="TMS215" s="75"/>
      <c r="TMT215" s="75"/>
      <c r="TMU215" s="75"/>
      <c r="TMV215" s="75"/>
      <c r="TMW215" s="75"/>
      <c r="TMX215" s="75"/>
      <c r="TMY215" s="75"/>
      <c r="TMZ215" s="75"/>
      <c r="TNA215" s="75"/>
      <c r="TNB215" s="75"/>
      <c r="TNC215" s="75"/>
      <c r="TND215" s="75"/>
      <c r="TNE215" s="75"/>
      <c r="TNF215" s="75"/>
      <c r="TNG215" s="75"/>
      <c r="TNH215" s="75"/>
      <c r="TNI215" s="75"/>
      <c r="TNJ215" s="75"/>
      <c r="TNK215" s="75"/>
      <c r="TNL215" s="75"/>
      <c r="TNM215" s="75"/>
      <c r="TNN215" s="75"/>
      <c r="TNO215" s="75"/>
      <c r="TNP215" s="75"/>
      <c r="TNQ215" s="75"/>
      <c r="TNR215" s="75"/>
      <c r="TNS215" s="75"/>
      <c r="TNT215" s="75"/>
      <c r="TNU215" s="75"/>
      <c r="TNV215" s="75"/>
      <c r="TNW215" s="75"/>
      <c r="TNX215" s="75"/>
      <c r="TNY215" s="75"/>
      <c r="TNZ215" s="75"/>
      <c r="TOA215" s="75"/>
      <c r="TOB215" s="75"/>
      <c r="TOC215" s="75"/>
      <c r="TOD215" s="75"/>
      <c r="TOE215" s="75"/>
      <c r="TOF215" s="75"/>
      <c r="TOG215" s="75"/>
      <c r="TOH215" s="75"/>
      <c r="TOI215" s="75"/>
      <c r="TOJ215" s="75"/>
      <c r="TOK215" s="75"/>
      <c r="TOL215" s="75"/>
      <c r="TOM215" s="75"/>
      <c r="TON215" s="75"/>
      <c r="TOO215" s="75"/>
      <c r="TOP215" s="75"/>
      <c r="TOQ215" s="75"/>
      <c r="TOR215" s="75"/>
      <c r="TOS215" s="75"/>
      <c r="TOT215" s="75"/>
      <c r="TOU215" s="75"/>
      <c r="TOV215" s="75"/>
      <c r="TOW215" s="75"/>
      <c r="TOX215" s="75"/>
      <c r="TOY215" s="75"/>
      <c r="TOZ215" s="75"/>
      <c r="TPA215" s="75"/>
      <c r="TPB215" s="75"/>
      <c r="TPC215" s="75"/>
      <c r="TPD215" s="75"/>
      <c r="TPE215" s="75"/>
      <c r="TPF215" s="75"/>
      <c r="TPG215" s="75"/>
      <c r="TPH215" s="75"/>
      <c r="TPI215" s="75"/>
      <c r="TPJ215" s="75"/>
      <c r="TPK215" s="75"/>
      <c r="TPL215" s="75"/>
      <c r="TPM215" s="75"/>
      <c r="TPN215" s="75"/>
      <c r="TPO215" s="75"/>
      <c r="TPP215" s="75"/>
      <c r="TPQ215" s="75"/>
      <c r="TPR215" s="75"/>
      <c r="TPS215" s="75"/>
      <c r="TPT215" s="75"/>
      <c r="TPU215" s="75"/>
      <c r="TPV215" s="75"/>
      <c r="TPW215" s="75"/>
      <c r="TPX215" s="75"/>
      <c r="TPY215" s="75"/>
      <c r="TPZ215" s="75"/>
      <c r="TQA215" s="75"/>
      <c r="TQB215" s="75"/>
      <c r="TQC215" s="75"/>
      <c r="TQD215" s="75"/>
      <c r="TQE215" s="75"/>
      <c r="TQF215" s="75"/>
      <c r="TQG215" s="75"/>
      <c r="TQH215" s="75"/>
      <c r="TQI215" s="75"/>
      <c r="TQJ215" s="75"/>
      <c r="TQK215" s="75"/>
      <c r="TQL215" s="75"/>
      <c r="TQM215" s="75"/>
      <c r="TQN215" s="75"/>
      <c r="TQO215" s="75"/>
      <c r="TQP215" s="75"/>
      <c r="TQQ215" s="75"/>
      <c r="TQR215" s="75"/>
      <c r="TQS215" s="75"/>
      <c r="TQT215" s="75"/>
      <c r="TQU215" s="75"/>
      <c r="TQV215" s="75"/>
      <c r="TQW215" s="75"/>
      <c r="TQX215" s="75"/>
      <c r="TQY215" s="75"/>
      <c r="TQZ215" s="75"/>
      <c r="TRA215" s="75"/>
      <c r="TRB215" s="75"/>
      <c r="TRC215" s="75"/>
      <c r="TRD215" s="75"/>
      <c r="TRE215" s="75"/>
      <c r="TRF215" s="75"/>
      <c r="TRG215" s="75"/>
      <c r="TRH215" s="75"/>
      <c r="TRI215" s="75"/>
      <c r="TRJ215" s="75"/>
      <c r="TRK215" s="75"/>
      <c r="TRL215" s="75"/>
      <c r="TRM215" s="75"/>
      <c r="TRN215" s="75"/>
      <c r="TRO215" s="75"/>
      <c r="TRP215" s="75"/>
      <c r="TRQ215" s="75"/>
      <c r="TRR215" s="75"/>
      <c r="TRS215" s="75"/>
      <c r="TRT215" s="75"/>
      <c r="TRU215" s="75"/>
      <c r="TRV215" s="75"/>
      <c r="TRW215" s="75"/>
      <c r="TRX215" s="75"/>
      <c r="TRY215" s="75"/>
      <c r="TRZ215" s="75"/>
      <c r="TSA215" s="75"/>
      <c r="TSB215" s="75"/>
      <c r="TSC215" s="75"/>
      <c r="TSD215" s="75"/>
      <c r="TSE215" s="75"/>
      <c r="TSF215" s="75"/>
      <c r="TSG215" s="75"/>
      <c r="TSH215" s="75"/>
      <c r="TSI215" s="75"/>
      <c r="TSJ215" s="75"/>
      <c r="TSK215" s="75"/>
      <c r="TSL215" s="75"/>
      <c r="TSM215" s="75"/>
      <c r="TSN215" s="75"/>
      <c r="TSO215" s="75"/>
      <c r="TSP215" s="75"/>
      <c r="TSQ215" s="75"/>
      <c r="TSR215" s="75"/>
      <c r="TSS215" s="75"/>
      <c r="TST215" s="75"/>
      <c r="TSU215" s="75"/>
      <c r="TSV215" s="75"/>
      <c r="TSW215" s="75"/>
      <c r="TSX215" s="75"/>
      <c r="TSY215" s="75"/>
      <c r="TSZ215" s="75"/>
      <c r="TTA215" s="75"/>
      <c r="TTB215" s="75"/>
      <c r="TTC215" s="75"/>
      <c r="TTD215" s="75"/>
      <c r="TTE215" s="75"/>
      <c r="TTF215" s="75"/>
      <c r="TTG215" s="75"/>
      <c r="TTH215" s="75"/>
      <c r="TTI215" s="75"/>
      <c r="TTJ215" s="75"/>
      <c r="TTK215" s="75"/>
      <c r="TTL215" s="75"/>
      <c r="TTM215" s="75"/>
      <c r="TTN215" s="75"/>
      <c r="TTO215" s="75"/>
      <c r="TTP215" s="75"/>
      <c r="TTQ215" s="75"/>
      <c r="TTR215" s="75"/>
      <c r="TTS215" s="75"/>
      <c r="TTT215" s="75"/>
      <c r="TTU215" s="75"/>
      <c r="TTV215" s="75"/>
      <c r="TTW215" s="75"/>
      <c r="TTX215" s="75"/>
      <c r="TTY215" s="75"/>
      <c r="TTZ215" s="75"/>
      <c r="TUA215" s="75"/>
      <c r="TUB215" s="75"/>
      <c r="TUC215" s="75"/>
      <c r="TUD215" s="75"/>
      <c r="TUE215" s="75"/>
      <c r="TUF215" s="75"/>
      <c r="TUG215" s="75"/>
      <c r="TUH215" s="75"/>
      <c r="TUI215" s="75"/>
      <c r="TUJ215" s="75"/>
      <c r="TUK215" s="75"/>
      <c r="TUL215" s="75"/>
      <c r="TUM215" s="75"/>
      <c r="TUN215" s="75"/>
      <c r="TUO215" s="75"/>
      <c r="TUP215" s="75"/>
      <c r="TUQ215" s="75"/>
      <c r="TUR215" s="75"/>
      <c r="TUS215" s="75"/>
      <c r="TUT215" s="75"/>
      <c r="TUU215" s="75"/>
      <c r="TUV215" s="75"/>
      <c r="TUW215" s="75"/>
      <c r="TUX215" s="75"/>
      <c r="TUY215" s="75"/>
      <c r="TUZ215" s="75"/>
      <c r="TVA215" s="75"/>
      <c r="TVB215" s="75"/>
      <c r="TVC215" s="75"/>
      <c r="TVD215" s="75"/>
      <c r="TVE215" s="75"/>
      <c r="TVF215" s="75"/>
      <c r="TVG215" s="75"/>
      <c r="TVH215" s="75"/>
      <c r="TVI215" s="75"/>
      <c r="TVJ215" s="75"/>
      <c r="TVK215" s="75"/>
      <c r="TVL215" s="75"/>
      <c r="TVM215" s="75"/>
      <c r="TVN215" s="75"/>
      <c r="TVO215" s="75"/>
      <c r="TVP215" s="75"/>
      <c r="TVQ215" s="75"/>
      <c r="TVR215" s="75"/>
      <c r="TVS215" s="75"/>
      <c r="TVT215" s="75"/>
      <c r="TVU215" s="75"/>
      <c r="TVV215" s="75"/>
      <c r="TVW215" s="75"/>
      <c r="TVX215" s="75"/>
      <c r="TVY215" s="75"/>
      <c r="TVZ215" s="75"/>
      <c r="TWA215" s="75"/>
      <c r="TWB215" s="75"/>
      <c r="TWC215" s="75"/>
      <c r="TWD215" s="75"/>
      <c r="TWE215" s="75"/>
      <c r="TWF215" s="75"/>
      <c r="TWG215" s="75"/>
      <c r="TWH215" s="75"/>
      <c r="TWI215" s="75"/>
      <c r="TWJ215" s="75"/>
      <c r="TWK215" s="75"/>
      <c r="TWL215" s="75"/>
      <c r="TWM215" s="75"/>
      <c r="TWN215" s="75"/>
      <c r="TWO215" s="75"/>
      <c r="TWP215" s="75"/>
      <c r="TWQ215" s="75"/>
      <c r="TWR215" s="75"/>
      <c r="TWS215" s="75"/>
      <c r="TWT215" s="75"/>
      <c r="TWU215" s="75"/>
      <c r="TWV215" s="75"/>
      <c r="TWW215" s="75"/>
      <c r="TWX215" s="75"/>
      <c r="TWY215" s="75"/>
      <c r="TWZ215" s="75"/>
      <c r="TXA215" s="75"/>
      <c r="TXB215" s="75"/>
      <c r="TXC215" s="75"/>
      <c r="TXD215" s="75"/>
      <c r="TXE215" s="75"/>
      <c r="TXF215" s="75"/>
      <c r="TXG215" s="75"/>
      <c r="TXH215" s="75"/>
      <c r="TXI215" s="75"/>
      <c r="TXJ215" s="75"/>
      <c r="TXK215" s="75"/>
      <c r="TXL215" s="75"/>
      <c r="TXM215" s="75"/>
      <c r="TXN215" s="75"/>
      <c r="TXO215" s="75"/>
      <c r="TXP215" s="75"/>
      <c r="TXQ215" s="75"/>
      <c r="TXR215" s="75"/>
      <c r="TXS215" s="75"/>
      <c r="TXT215" s="75"/>
      <c r="TXU215" s="75"/>
      <c r="TXV215" s="75"/>
      <c r="TXW215" s="75"/>
      <c r="TXX215" s="75"/>
      <c r="TXY215" s="75"/>
      <c r="TXZ215" s="75"/>
      <c r="TYA215" s="75"/>
      <c r="TYB215" s="75"/>
      <c r="TYC215" s="75"/>
      <c r="TYD215" s="75"/>
      <c r="TYE215" s="75"/>
      <c r="TYF215" s="75"/>
      <c r="TYG215" s="75"/>
      <c r="TYH215" s="75"/>
      <c r="TYI215" s="75"/>
      <c r="TYJ215" s="75"/>
      <c r="TYK215" s="75"/>
      <c r="TYL215" s="75"/>
      <c r="TYM215" s="75"/>
      <c r="TYN215" s="75"/>
      <c r="TYO215" s="75"/>
      <c r="TYP215" s="75"/>
      <c r="TYQ215" s="75"/>
      <c r="TYR215" s="75"/>
      <c r="TYS215" s="75"/>
      <c r="TYT215" s="75"/>
      <c r="TYU215" s="75"/>
      <c r="TYV215" s="75"/>
      <c r="TYW215" s="75"/>
      <c r="TYX215" s="75"/>
      <c r="TYY215" s="75"/>
      <c r="TYZ215" s="75"/>
      <c r="TZA215" s="75"/>
      <c r="TZB215" s="75"/>
      <c r="TZC215" s="75"/>
      <c r="TZD215" s="75"/>
      <c r="TZE215" s="75"/>
      <c r="TZF215" s="75"/>
      <c r="TZG215" s="75"/>
      <c r="TZH215" s="75"/>
      <c r="TZI215" s="75"/>
      <c r="TZJ215" s="75"/>
      <c r="TZK215" s="75"/>
      <c r="TZL215" s="75"/>
      <c r="TZM215" s="75"/>
      <c r="TZN215" s="75"/>
      <c r="TZO215" s="75"/>
      <c r="TZP215" s="75"/>
      <c r="TZQ215" s="75"/>
      <c r="TZR215" s="75"/>
      <c r="TZS215" s="75"/>
      <c r="TZT215" s="75"/>
      <c r="TZU215" s="75"/>
      <c r="TZV215" s="75"/>
      <c r="TZW215" s="75"/>
      <c r="TZX215" s="75"/>
      <c r="TZY215" s="75"/>
      <c r="TZZ215" s="75"/>
      <c r="UAA215" s="75"/>
      <c r="UAB215" s="75"/>
      <c r="UAC215" s="75"/>
      <c r="UAD215" s="75"/>
      <c r="UAE215" s="75"/>
      <c r="UAF215" s="75"/>
      <c r="UAG215" s="75"/>
      <c r="UAH215" s="75"/>
      <c r="UAI215" s="75"/>
      <c r="UAJ215" s="75"/>
      <c r="UAK215" s="75"/>
      <c r="UAL215" s="75"/>
      <c r="UAM215" s="75"/>
      <c r="UAN215" s="75"/>
      <c r="UAO215" s="75"/>
      <c r="UAP215" s="75"/>
      <c r="UAQ215" s="75"/>
      <c r="UAR215" s="75"/>
      <c r="UAS215" s="75"/>
      <c r="UAT215" s="75"/>
      <c r="UAU215" s="75"/>
      <c r="UAV215" s="75"/>
      <c r="UAW215" s="75"/>
      <c r="UAX215" s="75"/>
      <c r="UAY215" s="75"/>
      <c r="UAZ215" s="75"/>
      <c r="UBA215" s="75"/>
      <c r="UBB215" s="75"/>
      <c r="UBC215" s="75"/>
      <c r="UBD215" s="75"/>
      <c r="UBE215" s="75"/>
      <c r="UBF215" s="75"/>
      <c r="UBG215" s="75"/>
      <c r="UBH215" s="75"/>
      <c r="UBI215" s="75"/>
      <c r="UBJ215" s="75"/>
      <c r="UBK215" s="75"/>
      <c r="UBL215" s="75"/>
      <c r="UBM215" s="75"/>
      <c r="UBN215" s="75"/>
      <c r="UBO215" s="75"/>
      <c r="UBP215" s="75"/>
      <c r="UBQ215" s="75"/>
      <c r="UBR215" s="75"/>
      <c r="UBS215" s="75"/>
      <c r="UBT215" s="75"/>
      <c r="UBU215" s="75"/>
      <c r="UBV215" s="75"/>
      <c r="UBW215" s="75"/>
      <c r="UBX215" s="75"/>
      <c r="UBY215" s="75"/>
      <c r="UBZ215" s="75"/>
      <c r="UCA215" s="75"/>
      <c r="UCB215" s="75"/>
      <c r="UCC215" s="75"/>
      <c r="UCD215" s="75"/>
      <c r="UCE215" s="75"/>
      <c r="UCF215" s="75"/>
      <c r="UCG215" s="75"/>
      <c r="UCH215" s="75"/>
      <c r="UCI215" s="75"/>
      <c r="UCJ215" s="75"/>
      <c r="UCK215" s="75"/>
      <c r="UCL215" s="75"/>
      <c r="UCM215" s="75"/>
      <c r="UCN215" s="75"/>
      <c r="UCO215" s="75"/>
      <c r="UCP215" s="75"/>
      <c r="UCQ215" s="75"/>
      <c r="UCR215" s="75"/>
      <c r="UCS215" s="75"/>
      <c r="UCT215" s="75"/>
      <c r="UCU215" s="75"/>
      <c r="UCV215" s="75"/>
      <c r="UCW215" s="75"/>
      <c r="UCX215" s="75"/>
      <c r="UCY215" s="75"/>
      <c r="UCZ215" s="75"/>
      <c r="UDA215" s="75"/>
      <c r="UDB215" s="75"/>
      <c r="UDC215" s="75"/>
      <c r="UDD215" s="75"/>
      <c r="UDE215" s="75"/>
      <c r="UDF215" s="75"/>
      <c r="UDG215" s="75"/>
      <c r="UDH215" s="75"/>
      <c r="UDI215" s="75"/>
      <c r="UDJ215" s="75"/>
      <c r="UDK215" s="75"/>
      <c r="UDL215" s="75"/>
      <c r="UDM215" s="75"/>
      <c r="UDN215" s="75"/>
      <c r="UDO215" s="75"/>
      <c r="UDP215" s="75"/>
      <c r="UDQ215" s="75"/>
      <c r="UDR215" s="75"/>
      <c r="UDS215" s="75"/>
      <c r="UDT215" s="75"/>
      <c r="UDU215" s="75"/>
      <c r="UDV215" s="75"/>
      <c r="UDW215" s="75"/>
      <c r="UDX215" s="75"/>
      <c r="UDY215" s="75"/>
      <c r="UDZ215" s="75"/>
      <c r="UEA215" s="75"/>
      <c r="UEB215" s="75"/>
      <c r="UEC215" s="75"/>
      <c r="UED215" s="75"/>
      <c r="UEE215" s="75"/>
      <c r="UEF215" s="75"/>
      <c r="UEG215" s="75"/>
      <c r="UEH215" s="75"/>
      <c r="UEI215" s="75"/>
      <c r="UEJ215" s="75"/>
      <c r="UEK215" s="75"/>
      <c r="UEL215" s="75"/>
      <c r="UEM215" s="75"/>
      <c r="UEN215" s="75"/>
      <c r="UEO215" s="75"/>
      <c r="UEP215" s="75"/>
      <c r="UEQ215" s="75"/>
      <c r="UER215" s="75"/>
      <c r="UES215" s="75"/>
      <c r="UET215" s="75"/>
      <c r="UEU215" s="75"/>
      <c r="UEV215" s="75"/>
      <c r="UEW215" s="75"/>
      <c r="UEX215" s="75"/>
      <c r="UEY215" s="75"/>
      <c r="UEZ215" s="75"/>
      <c r="UFA215" s="75"/>
      <c r="UFB215" s="75"/>
      <c r="UFC215" s="75"/>
      <c r="UFD215" s="75"/>
      <c r="UFE215" s="75"/>
      <c r="UFF215" s="75"/>
      <c r="UFG215" s="75"/>
      <c r="UFH215" s="75"/>
      <c r="UFI215" s="75"/>
      <c r="UFJ215" s="75"/>
      <c r="UFK215" s="75"/>
      <c r="UFL215" s="75"/>
      <c r="UFM215" s="75"/>
      <c r="UFN215" s="75"/>
      <c r="UFO215" s="75"/>
      <c r="UFP215" s="75"/>
      <c r="UFQ215" s="75"/>
      <c r="UFR215" s="75"/>
      <c r="UFS215" s="75"/>
      <c r="UFT215" s="75"/>
      <c r="UFU215" s="75"/>
      <c r="UFV215" s="75"/>
      <c r="UFW215" s="75"/>
      <c r="UFX215" s="75"/>
      <c r="UFY215" s="75"/>
      <c r="UFZ215" s="75"/>
      <c r="UGA215" s="75"/>
      <c r="UGB215" s="75"/>
      <c r="UGC215" s="75"/>
      <c r="UGD215" s="75"/>
      <c r="UGE215" s="75"/>
      <c r="UGF215" s="75"/>
      <c r="UGG215" s="75"/>
      <c r="UGH215" s="75"/>
      <c r="UGI215" s="75"/>
      <c r="UGJ215" s="75"/>
      <c r="UGK215" s="75"/>
      <c r="UGL215" s="75"/>
      <c r="UGM215" s="75"/>
      <c r="UGN215" s="75"/>
      <c r="UGO215" s="75"/>
      <c r="UGP215" s="75"/>
      <c r="UGQ215" s="75"/>
      <c r="UGR215" s="75"/>
      <c r="UGS215" s="75"/>
      <c r="UGT215" s="75"/>
      <c r="UGU215" s="75"/>
      <c r="UGV215" s="75"/>
      <c r="UGW215" s="75"/>
      <c r="UGX215" s="75"/>
      <c r="UGY215" s="75"/>
      <c r="UGZ215" s="75"/>
      <c r="UHA215" s="75"/>
      <c r="UHB215" s="75"/>
      <c r="UHC215" s="75"/>
      <c r="UHD215" s="75"/>
      <c r="UHE215" s="75"/>
      <c r="UHF215" s="75"/>
      <c r="UHG215" s="75"/>
      <c r="UHH215" s="75"/>
      <c r="UHI215" s="75"/>
      <c r="UHJ215" s="75"/>
      <c r="UHK215" s="75"/>
      <c r="UHL215" s="75"/>
      <c r="UHM215" s="75"/>
      <c r="UHN215" s="75"/>
      <c r="UHO215" s="75"/>
      <c r="UHP215" s="75"/>
      <c r="UHQ215" s="75"/>
      <c r="UHR215" s="75"/>
      <c r="UHS215" s="75"/>
      <c r="UHT215" s="75"/>
      <c r="UHU215" s="75"/>
      <c r="UHV215" s="75"/>
      <c r="UHW215" s="75"/>
      <c r="UHX215" s="75"/>
      <c r="UHY215" s="75"/>
      <c r="UHZ215" s="75"/>
      <c r="UIA215" s="75"/>
      <c r="UIB215" s="75"/>
      <c r="UIC215" s="75"/>
      <c r="UID215" s="75"/>
      <c r="UIE215" s="75"/>
      <c r="UIF215" s="75"/>
      <c r="UIG215" s="75"/>
      <c r="UIH215" s="75"/>
      <c r="UII215" s="75"/>
      <c r="UIJ215" s="75"/>
      <c r="UIK215" s="75"/>
      <c r="UIL215" s="75"/>
      <c r="UIM215" s="75"/>
      <c r="UIN215" s="75"/>
      <c r="UIO215" s="75"/>
      <c r="UIP215" s="75"/>
      <c r="UIQ215" s="75"/>
      <c r="UIR215" s="75"/>
      <c r="UIS215" s="75"/>
      <c r="UIT215" s="75"/>
      <c r="UIU215" s="75"/>
      <c r="UIV215" s="75"/>
      <c r="UIW215" s="75"/>
      <c r="UIX215" s="75"/>
      <c r="UIY215" s="75"/>
      <c r="UIZ215" s="75"/>
      <c r="UJA215" s="75"/>
      <c r="UJB215" s="75"/>
      <c r="UJC215" s="75"/>
      <c r="UJD215" s="75"/>
      <c r="UJE215" s="75"/>
      <c r="UJF215" s="75"/>
      <c r="UJG215" s="75"/>
      <c r="UJH215" s="75"/>
      <c r="UJI215" s="75"/>
      <c r="UJJ215" s="75"/>
      <c r="UJK215" s="75"/>
      <c r="UJL215" s="75"/>
      <c r="UJM215" s="75"/>
      <c r="UJN215" s="75"/>
      <c r="UJO215" s="75"/>
      <c r="UJP215" s="75"/>
      <c r="UJQ215" s="75"/>
      <c r="UJR215" s="75"/>
      <c r="UJS215" s="75"/>
      <c r="UJT215" s="75"/>
      <c r="UJU215" s="75"/>
      <c r="UJV215" s="75"/>
      <c r="UJW215" s="75"/>
      <c r="UJX215" s="75"/>
      <c r="UJY215" s="75"/>
      <c r="UJZ215" s="75"/>
      <c r="UKA215" s="75"/>
      <c r="UKB215" s="75"/>
      <c r="UKC215" s="75"/>
      <c r="UKD215" s="75"/>
      <c r="UKE215" s="75"/>
      <c r="UKF215" s="75"/>
      <c r="UKG215" s="75"/>
      <c r="UKH215" s="75"/>
      <c r="UKI215" s="75"/>
      <c r="UKJ215" s="75"/>
      <c r="UKK215" s="75"/>
      <c r="UKL215" s="75"/>
      <c r="UKM215" s="75"/>
      <c r="UKN215" s="75"/>
      <c r="UKO215" s="75"/>
      <c r="UKP215" s="75"/>
      <c r="UKQ215" s="75"/>
      <c r="UKR215" s="75"/>
      <c r="UKS215" s="75"/>
      <c r="UKT215" s="75"/>
      <c r="UKU215" s="75"/>
      <c r="UKV215" s="75"/>
      <c r="UKW215" s="75"/>
      <c r="UKX215" s="75"/>
      <c r="UKY215" s="75"/>
      <c r="UKZ215" s="75"/>
      <c r="ULA215" s="75"/>
      <c r="ULB215" s="75"/>
      <c r="ULC215" s="75"/>
      <c r="ULD215" s="75"/>
      <c r="ULE215" s="75"/>
      <c r="ULF215" s="75"/>
      <c r="ULG215" s="75"/>
      <c r="ULH215" s="75"/>
      <c r="ULI215" s="75"/>
      <c r="ULJ215" s="75"/>
      <c r="ULK215" s="75"/>
      <c r="ULL215" s="75"/>
      <c r="ULM215" s="75"/>
      <c r="ULN215" s="75"/>
      <c r="ULO215" s="75"/>
      <c r="ULP215" s="75"/>
      <c r="ULQ215" s="75"/>
      <c r="ULR215" s="75"/>
      <c r="ULS215" s="75"/>
      <c r="ULT215" s="75"/>
      <c r="ULU215" s="75"/>
      <c r="ULV215" s="75"/>
      <c r="ULW215" s="75"/>
      <c r="ULX215" s="75"/>
      <c r="ULY215" s="75"/>
      <c r="ULZ215" s="75"/>
      <c r="UMA215" s="75"/>
      <c r="UMB215" s="75"/>
      <c r="UMC215" s="75"/>
      <c r="UMD215" s="75"/>
      <c r="UME215" s="75"/>
      <c r="UMF215" s="75"/>
      <c r="UMG215" s="75"/>
      <c r="UMH215" s="75"/>
      <c r="UMI215" s="75"/>
      <c r="UMJ215" s="75"/>
      <c r="UMK215" s="75"/>
      <c r="UML215" s="75"/>
      <c r="UMM215" s="75"/>
      <c r="UMN215" s="75"/>
      <c r="UMO215" s="75"/>
      <c r="UMP215" s="75"/>
      <c r="UMQ215" s="75"/>
      <c r="UMR215" s="75"/>
      <c r="UMS215" s="75"/>
      <c r="UMT215" s="75"/>
      <c r="UMU215" s="75"/>
      <c r="UMV215" s="75"/>
      <c r="UMW215" s="75"/>
      <c r="UMX215" s="75"/>
      <c r="UMY215" s="75"/>
      <c r="UMZ215" s="75"/>
      <c r="UNA215" s="75"/>
      <c r="UNB215" s="75"/>
      <c r="UNC215" s="75"/>
      <c r="UND215" s="75"/>
      <c r="UNE215" s="75"/>
      <c r="UNF215" s="75"/>
      <c r="UNG215" s="75"/>
      <c r="UNH215" s="75"/>
      <c r="UNI215" s="75"/>
      <c r="UNJ215" s="75"/>
      <c r="UNK215" s="75"/>
      <c r="UNL215" s="75"/>
      <c r="UNM215" s="75"/>
      <c r="UNN215" s="75"/>
      <c r="UNO215" s="75"/>
      <c r="UNP215" s="75"/>
      <c r="UNQ215" s="75"/>
      <c r="UNR215" s="75"/>
      <c r="UNS215" s="75"/>
      <c r="UNT215" s="75"/>
      <c r="UNU215" s="75"/>
      <c r="UNV215" s="75"/>
      <c r="UNW215" s="75"/>
      <c r="UNX215" s="75"/>
      <c r="UNY215" s="75"/>
      <c r="UNZ215" s="75"/>
      <c r="UOA215" s="75"/>
      <c r="UOB215" s="75"/>
      <c r="UOC215" s="75"/>
      <c r="UOD215" s="75"/>
      <c r="UOE215" s="75"/>
      <c r="UOF215" s="75"/>
      <c r="UOG215" s="75"/>
      <c r="UOH215" s="75"/>
      <c r="UOI215" s="75"/>
      <c r="UOJ215" s="75"/>
      <c r="UOK215" s="75"/>
      <c r="UOL215" s="75"/>
      <c r="UOM215" s="75"/>
      <c r="UON215" s="75"/>
      <c r="UOO215" s="75"/>
      <c r="UOP215" s="75"/>
      <c r="UOQ215" s="75"/>
      <c r="UOR215" s="75"/>
      <c r="UOS215" s="75"/>
      <c r="UOT215" s="75"/>
      <c r="UOU215" s="75"/>
      <c r="UOV215" s="75"/>
      <c r="UOW215" s="75"/>
      <c r="UOX215" s="75"/>
      <c r="UOY215" s="75"/>
      <c r="UOZ215" s="75"/>
      <c r="UPA215" s="75"/>
      <c r="UPB215" s="75"/>
      <c r="UPC215" s="75"/>
      <c r="UPD215" s="75"/>
      <c r="UPE215" s="75"/>
      <c r="UPF215" s="75"/>
      <c r="UPG215" s="75"/>
      <c r="UPH215" s="75"/>
      <c r="UPI215" s="75"/>
      <c r="UPJ215" s="75"/>
      <c r="UPK215" s="75"/>
      <c r="UPL215" s="75"/>
      <c r="UPM215" s="75"/>
      <c r="UPN215" s="75"/>
      <c r="UPO215" s="75"/>
      <c r="UPP215" s="75"/>
      <c r="UPQ215" s="75"/>
      <c r="UPR215" s="75"/>
      <c r="UPS215" s="75"/>
      <c r="UPT215" s="75"/>
      <c r="UPU215" s="75"/>
      <c r="UPV215" s="75"/>
      <c r="UPW215" s="75"/>
      <c r="UPX215" s="75"/>
      <c r="UPY215" s="75"/>
      <c r="UPZ215" s="75"/>
      <c r="UQA215" s="75"/>
      <c r="UQB215" s="75"/>
      <c r="UQC215" s="75"/>
      <c r="UQD215" s="75"/>
      <c r="UQE215" s="75"/>
      <c r="UQF215" s="75"/>
      <c r="UQG215" s="75"/>
      <c r="UQH215" s="75"/>
      <c r="UQI215" s="75"/>
      <c r="UQJ215" s="75"/>
      <c r="UQK215" s="75"/>
      <c r="UQL215" s="75"/>
      <c r="UQM215" s="75"/>
      <c r="UQN215" s="75"/>
      <c r="UQO215" s="75"/>
      <c r="UQP215" s="75"/>
      <c r="UQQ215" s="75"/>
      <c r="UQR215" s="75"/>
      <c r="UQS215" s="75"/>
      <c r="UQT215" s="75"/>
      <c r="UQU215" s="75"/>
      <c r="UQV215" s="75"/>
      <c r="UQW215" s="75"/>
      <c r="UQX215" s="75"/>
      <c r="UQY215" s="75"/>
      <c r="UQZ215" s="75"/>
      <c r="URA215" s="75"/>
      <c r="URB215" s="75"/>
      <c r="URC215" s="75"/>
      <c r="URD215" s="75"/>
      <c r="URE215" s="75"/>
      <c r="URF215" s="75"/>
      <c r="URG215" s="75"/>
      <c r="URH215" s="75"/>
      <c r="URI215" s="75"/>
      <c r="URJ215" s="75"/>
      <c r="URK215" s="75"/>
      <c r="URL215" s="75"/>
      <c r="URM215" s="75"/>
      <c r="URN215" s="75"/>
      <c r="URO215" s="75"/>
      <c r="URP215" s="75"/>
      <c r="URQ215" s="75"/>
      <c r="URR215" s="75"/>
      <c r="URS215" s="75"/>
      <c r="URT215" s="75"/>
      <c r="URU215" s="75"/>
      <c r="URV215" s="75"/>
      <c r="URW215" s="75"/>
      <c r="URX215" s="75"/>
      <c r="URY215" s="75"/>
      <c r="URZ215" s="75"/>
      <c r="USA215" s="75"/>
      <c r="USB215" s="75"/>
      <c r="USC215" s="75"/>
      <c r="USD215" s="75"/>
      <c r="USE215" s="75"/>
      <c r="USF215" s="75"/>
      <c r="USG215" s="75"/>
      <c r="USH215" s="75"/>
      <c r="USI215" s="75"/>
      <c r="USJ215" s="75"/>
      <c r="USK215" s="75"/>
      <c r="USL215" s="75"/>
      <c r="USM215" s="75"/>
      <c r="USN215" s="75"/>
      <c r="USO215" s="75"/>
      <c r="USP215" s="75"/>
      <c r="USQ215" s="75"/>
      <c r="USR215" s="75"/>
      <c r="USS215" s="75"/>
      <c r="UST215" s="75"/>
      <c r="USU215" s="75"/>
      <c r="USV215" s="75"/>
      <c r="USW215" s="75"/>
      <c r="USX215" s="75"/>
      <c r="USY215" s="75"/>
      <c r="USZ215" s="75"/>
      <c r="UTA215" s="75"/>
      <c r="UTB215" s="75"/>
      <c r="UTC215" s="75"/>
      <c r="UTD215" s="75"/>
      <c r="UTE215" s="75"/>
      <c r="UTF215" s="75"/>
      <c r="UTG215" s="75"/>
      <c r="UTH215" s="75"/>
      <c r="UTI215" s="75"/>
      <c r="UTJ215" s="75"/>
      <c r="UTK215" s="75"/>
      <c r="UTL215" s="75"/>
      <c r="UTM215" s="75"/>
      <c r="UTN215" s="75"/>
      <c r="UTO215" s="75"/>
      <c r="UTP215" s="75"/>
      <c r="UTQ215" s="75"/>
      <c r="UTR215" s="75"/>
      <c r="UTS215" s="75"/>
      <c r="UTT215" s="75"/>
      <c r="UTU215" s="75"/>
      <c r="UTV215" s="75"/>
      <c r="UTW215" s="75"/>
      <c r="UTX215" s="75"/>
      <c r="UTY215" s="75"/>
      <c r="UTZ215" s="75"/>
      <c r="UUA215" s="75"/>
      <c r="UUB215" s="75"/>
      <c r="UUC215" s="75"/>
      <c r="UUD215" s="75"/>
      <c r="UUE215" s="75"/>
      <c r="UUF215" s="75"/>
      <c r="UUG215" s="75"/>
      <c r="UUH215" s="75"/>
      <c r="UUI215" s="75"/>
      <c r="UUJ215" s="75"/>
      <c r="UUK215" s="75"/>
      <c r="UUL215" s="75"/>
      <c r="UUM215" s="75"/>
      <c r="UUN215" s="75"/>
      <c r="UUO215" s="75"/>
      <c r="UUP215" s="75"/>
      <c r="UUQ215" s="75"/>
      <c r="UUR215" s="75"/>
      <c r="UUS215" s="75"/>
      <c r="UUT215" s="75"/>
      <c r="UUU215" s="75"/>
      <c r="UUV215" s="75"/>
      <c r="UUW215" s="75"/>
      <c r="UUX215" s="75"/>
      <c r="UUY215" s="75"/>
      <c r="UUZ215" s="75"/>
      <c r="UVA215" s="75"/>
      <c r="UVB215" s="75"/>
      <c r="UVC215" s="75"/>
      <c r="UVD215" s="75"/>
      <c r="UVE215" s="75"/>
      <c r="UVF215" s="75"/>
      <c r="UVG215" s="75"/>
      <c r="UVH215" s="75"/>
      <c r="UVI215" s="75"/>
      <c r="UVJ215" s="75"/>
      <c r="UVK215" s="75"/>
      <c r="UVL215" s="75"/>
      <c r="UVM215" s="75"/>
      <c r="UVN215" s="75"/>
      <c r="UVO215" s="75"/>
      <c r="UVP215" s="75"/>
      <c r="UVQ215" s="75"/>
      <c r="UVR215" s="75"/>
      <c r="UVS215" s="75"/>
      <c r="UVT215" s="75"/>
      <c r="UVU215" s="75"/>
      <c r="UVV215" s="75"/>
      <c r="UVW215" s="75"/>
      <c r="UVX215" s="75"/>
      <c r="UVY215" s="75"/>
      <c r="UVZ215" s="75"/>
      <c r="UWA215" s="75"/>
      <c r="UWB215" s="75"/>
      <c r="UWC215" s="75"/>
      <c r="UWD215" s="75"/>
      <c r="UWE215" s="75"/>
      <c r="UWF215" s="75"/>
      <c r="UWG215" s="75"/>
      <c r="UWH215" s="75"/>
      <c r="UWI215" s="75"/>
      <c r="UWJ215" s="75"/>
      <c r="UWK215" s="75"/>
      <c r="UWL215" s="75"/>
      <c r="UWM215" s="75"/>
      <c r="UWN215" s="75"/>
      <c r="UWO215" s="75"/>
      <c r="UWP215" s="75"/>
      <c r="UWQ215" s="75"/>
      <c r="UWR215" s="75"/>
      <c r="UWS215" s="75"/>
      <c r="UWT215" s="75"/>
      <c r="UWU215" s="75"/>
      <c r="UWV215" s="75"/>
      <c r="UWW215" s="75"/>
      <c r="UWX215" s="75"/>
      <c r="UWY215" s="75"/>
      <c r="UWZ215" s="75"/>
      <c r="UXA215" s="75"/>
      <c r="UXB215" s="75"/>
      <c r="UXC215" s="75"/>
      <c r="UXD215" s="75"/>
      <c r="UXE215" s="75"/>
      <c r="UXF215" s="75"/>
      <c r="UXG215" s="75"/>
      <c r="UXH215" s="75"/>
      <c r="UXI215" s="75"/>
      <c r="UXJ215" s="75"/>
      <c r="UXK215" s="75"/>
      <c r="UXL215" s="75"/>
      <c r="UXM215" s="75"/>
      <c r="UXN215" s="75"/>
      <c r="UXO215" s="75"/>
      <c r="UXP215" s="75"/>
      <c r="UXQ215" s="75"/>
      <c r="UXR215" s="75"/>
      <c r="UXS215" s="75"/>
      <c r="UXT215" s="75"/>
      <c r="UXU215" s="75"/>
      <c r="UXV215" s="75"/>
      <c r="UXW215" s="75"/>
      <c r="UXX215" s="75"/>
      <c r="UXY215" s="75"/>
      <c r="UXZ215" s="75"/>
      <c r="UYA215" s="75"/>
      <c r="UYB215" s="75"/>
      <c r="UYC215" s="75"/>
      <c r="UYD215" s="75"/>
      <c r="UYE215" s="75"/>
      <c r="UYF215" s="75"/>
      <c r="UYG215" s="75"/>
      <c r="UYH215" s="75"/>
      <c r="UYI215" s="75"/>
      <c r="UYJ215" s="75"/>
      <c r="UYK215" s="75"/>
      <c r="UYL215" s="75"/>
      <c r="UYM215" s="75"/>
      <c r="UYN215" s="75"/>
      <c r="UYO215" s="75"/>
      <c r="UYP215" s="75"/>
      <c r="UYQ215" s="75"/>
      <c r="UYR215" s="75"/>
      <c r="UYS215" s="75"/>
      <c r="UYT215" s="75"/>
      <c r="UYU215" s="75"/>
      <c r="UYV215" s="75"/>
      <c r="UYW215" s="75"/>
      <c r="UYX215" s="75"/>
      <c r="UYY215" s="75"/>
      <c r="UYZ215" s="75"/>
      <c r="UZA215" s="75"/>
      <c r="UZB215" s="75"/>
      <c r="UZC215" s="75"/>
      <c r="UZD215" s="75"/>
      <c r="UZE215" s="75"/>
      <c r="UZF215" s="75"/>
      <c r="UZG215" s="75"/>
      <c r="UZH215" s="75"/>
      <c r="UZI215" s="75"/>
      <c r="UZJ215" s="75"/>
      <c r="UZK215" s="75"/>
      <c r="UZL215" s="75"/>
      <c r="UZM215" s="75"/>
      <c r="UZN215" s="75"/>
      <c r="UZO215" s="75"/>
      <c r="UZP215" s="75"/>
      <c r="UZQ215" s="75"/>
      <c r="UZR215" s="75"/>
      <c r="UZS215" s="75"/>
      <c r="UZT215" s="75"/>
      <c r="UZU215" s="75"/>
      <c r="UZV215" s="75"/>
      <c r="UZW215" s="75"/>
      <c r="UZX215" s="75"/>
      <c r="UZY215" s="75"/>
      <c r="UZZ215" s="75"/>
      <c r="VAA215" s="75"/>
      <c r="VAB215" s="75"/>
      <c r="VAC215" s="75"/>
      <c r="VAD215" s="75"/>
      <c r="VAE215" s="75"/>
      <c r="VAF215" s="75"/>
      <c r="VAG215" s="75"/>
      <c r="VAH215" s="75"/>
      <c r="VAI215" s="75"/>
      <c r="VAJ215" s="75"/>
      <c r="VAK215" s="75"/>
      <c r="VAL215" s="75"/>
      <c r="VAM215" s="75"/>
      <c r="VAN215" s="75"/>
      <c r="VAO215" s="75"/>
      <c r="VAP215" s="75"/>
      <c r="VAQ215" s="75"/>
      <c r="VAR215" s="75"/>
      <c r="VAS215" s="75"/>
      <c r="VAT215" s="75"/>
      <c r="VAU215" s="75"/>
      <c r="VAV215" s="75"/>
      <c r="VAW215" s="75"/>
      <c r="VAX215" s="75"/>
      <c r="VAY215" s="75"/>
      <c r="VAZ215" s="75"/>
      <c r="VBA215" s="75"/>
      <c r="VBB215" s="75"/>
      <c r="VBC215" s="75"/>
      <c r="VBD215" s="75"/>
      <c r="VBE215" s="75"/>
      <c r="VBF215" s="75"/>
      <c r="VBG215" s="75"/>
      <c r="VBH215" s="75"/>
      <c r="VBI215" s="75"/>
      <c r="VBJ215" s="75"/>
      <c r="VBK215" s="75"/>
      <c r="VBL215" s="75"/>
      <c r="VBM215" s="75"/>
      <c r="VBN215" s="75"/>
      <c r="VBO215" s="75"/>
      <c r="VBP215" s="75"/>
      <c r="VBQ215" s="75"/>
      <c r="VBR215" s="75"/>
      <c r="VBS215" s="75"/>
      <c r="VBT215" s="75"/>
      <c r="VBU215" s="75"/>
      <c r="VBV215" s="75"/>
      <c r="VBW215" s="75"/>
      <c r="VBX215" s="75"/>
      <c r="VBY215" s="75"/>
      <c r="VBZ215" s="75"/>
      <c r="VCA215" s="75"/>
      <c r="VCB215" s="75"/>
      <c r="VCC215" s="75"/>
      <c r="VCD215" s="75"/>
      <c r="VCE215" s="75"/>
      <c r="VCF215" s="75"/>
      <c r="VCG215" s="75"/>
      <c r="VCH215" s="75"/>
      <c r="VCI215" s="75"/>
      <c r="VCJ215" s="75"/>
      <c r="VCK215" s="75"/>
      <c r="VCL215" s="75"/>
      <c r="VCM215" s="75"/>
      <c r="VCN215" s="75"/>
      <c r="VCO215" s="75"/>
      <c r="VCP215" s="75"/>
      <c r="VCQ215" s="75"/>
      <c r="VCR215" s="75"/>
      <c r="VCS215" s="75"/>
      <c r="VCT215" s="75"/>
      <c r="VCU215" s="75"/>
      <c r="VCV215" s="75"/>
      <c r="VCW215" s="75"/>
      <c r="VCX215" s="75"/>
      <c r="VCY215" s="75"/>
      <c r="VCZ215" s="75"/>
      <c r="VDA215" s="75"/>
      <c r="VDB215" s="75"/>
      <c r="VDC215" s="75"/>
      <c r="VDD215" s="75"/>
      <c r="VDE215" s="75"/>
      <c r="VDF215" s="75"/>
      <c r="VDG215" s="75"/>
      <c r="VDH215" s="75"/>
      <c r="VDI215" s="75"/>
      <c r="VDJ215" s="75"/>
      <c r="VDK215" s="75"/>
      <c r="VDL215" s="75"/>
      <c r="VDM215" s="75"/>
      <c r="VDN215" s="75"/>
      <c r="VDO215" s="75"/>
      <c r="VDP215" s="75"/>
      <c r="VDQ215" s="75"/>
      <c r="VDR215" s="75"/>
      <c r="VDS215" s="75"/>
      <c r="VDT215" s="75"/>
      <c r="VDU215" s="75"/>
      <c r="VDV215" s="75"/>
      <c r="VDW215" s="75"/>
      <c r="VDX215" s="75"/>
      <c r="VDY215" s="75"/>
      <c r="VDZ215" s="75"/>
      <c r="VEA215" s="75"/>
      <c r="VEB215" s="75"/>
      <c r="VEC215" s="75"/>
      <c r="VED215" s="75"/>
      <c r="VEE215" s="75"/>
      <c r="VEF215" s="75"/>
      <c r="VEG215" s="75"/>
      <c r="VEH215" s="75"/>
      <c r="VEI215" s="75"/>
      <c r="VEJ215" s="75"/>
      <c r="VEK215" s="75"/>
      <c r="VEL215" s="75"/>
      <c r="VEM215" s="75"/>
      <c r="VEN215" s="75"/>
      <c r="VEO215" s="75"/>
      <c r="VEP215" s="75"/>
      <c r="VEQ215" s="75"/>
      <c r="VER215" s="75"/>
      <c r="VES215" s="75"/>
      <c r="VET215" s="75"/>
      <c r="VEU215" s="75"/>
      <c r="VEV215" s="75"/>
      <c r="VEW215" s="75"/>
      <c r="VEX215" s="75"/>
      <c r="VEY215" s="75"/>
      <c r="VEZ215" s="75"/>
      <c r="VFA215" s="75"/>
      <c r="VFB215" s="75"/>
      <c r="VFC215" s="75"/>
      <c r="VFD215" s="75"/>
      <c r="VFE215" s="75"/>
      <c r="VFF215" s="75"/>
      <c r="VFG215" s="75"/>
      <c r="VFH215" s="75"/>
      <c r="VFI215" s="75"/>
      <c r="VFJ215" s="75"/>
      <c r="VFK215" s="75"/>
      <c r="VFL215" s="75"/>
      <c r="VFM215" s="75"/>
      <c r="VFN215" s="75"/>
      <c r="VFO215" s="75"/>
      <c r="VFP215" s="75"/>
      <c r="VFQ215" s="75"/>
      <c r="VFR215" s="75"/>
      <c r="VFS215" s="75"/>
      <c r="VFT215" s="75"/>
      <c r="VFU215" s="75"/>
      <c r="VFV215" s="75"/>
      <c r="VFW215" s="75"/>
      <c r="VFX215" s="75"/>
      <c r="VFY215" s="75"/>
      <c r="VFZ215" s="75"/>
      <c r="VGA215" s="75"/>
      <c r="VGB215" s="75"/>
      <c r="VGC215" s="75"/>
      <c r="VGD215" s="75"/>
      <c r="VGE215" s="75"/>
      <c r="VGF215" s="75"/>
      <c r="VGG215" s="75"/>
      <c r="VGH215" s="75"/>
      <c r="VGI215" s="75"/>
      <c r="VGJ215" s="75"/>
      <c r="VGK215" s="75"/>
      <c r="VGL215" s="75"/>
      <c r="VGM215" s="75"/>
      <c r="VGN215" s="75"/>
      <c r="VGO215" s="75"/>
      <c r="VGP215" s="75"/>
      <c r="VGQ215" s="75"/>
      <c r="VGR215" s="75"/>
      <c r="VGS215" s="75"/>
      <c r="VGT215" s="75"/>
      <c r="VGU215" s="75"/>
      <c r="VGV215" s="75"/>
      <c r="VGW215" s="75"/>
      <c r="VGX215" s="75"/>
      <c r="VGY215" s="75"/>
      <c r="VGZ215" s="75"/>
      <c r="VHA215" s="75"/>
      <c r="VHB215" s="75"/>
      <c r="VHC215" s="75"/>
      <c r="VHD215" s="75"/>
      <c r="VHE215" s="75"/>
      <c r="VHF215" s="75"/>
      <c r="VHG215" s="75"/>
      <c r="VHH215" s="75"/>
      <c r="VHI215" s="75"/>
      <c r="VHJ215" s="75"/>
      <c r="VHK215" s="75"/>
      <c r="VHL215" s="75"/>
      <c r="VHM215" s="75"/>
      <c r="VHN215" s="75"/>
      <c r="VHO215" s="75"/>
      <c r="VHP215" s="75"/>
      <c r="VHQ215" s="75"/>
      <c r="VHR215" s="75"/>
      <c r="VHS215" s="75"/>
      <c r="VHT215" s="75"/>
      <c r="VHU215" s="75"/>
      <c r="VHV215" s="75"/>
      <c r="VHW215" s="75"/>
      <c r="VHX215" s="75"/>
      <c r="VHY215" s="75"/>
      <c r="VHZ215" s="75"/>
      <c r="VIA215" s="75"/>
      <c r="VIB215" s="75"/>
      <c r="VIC215" s="75"/>
      <c r="VID215" s="75"/>
      <c r="VIE215" s="75"/>
      <c r="VIF215" s="75"/>
      <c r="VIG215" s="75"/>
      <c r="VIH215" s="75"/>
      <c r="VII215" s="75"/>
      <c r="VIJ215" s="75"/>
      <c r="VIK215" s="75"/>
      <c r="VIL215" s="75"/>
      <c r="VIM215" s="75"/>
      <c r="VIN215" s="75"/>
      <c r="VIO215" s="75"/>
      <c r="VIP215" s="75"/>
      <c r="VIQ215" s="75"/>
      <c r="VIR215" s="75"/>
      <c r="VIS215" s="75"/>
      <c r="VIT215" s="75"/>
      <c r="VIU215" s="75"/>
      <c r="VIV215" s="75"/>
      <c r="VIW215" s="75"/>
      <c r="VIX215" s="75"/>
      <c r="VIY215" s="75"/>
      <c r="VIZ215" s="75"/>
      <c r="VJA215" s="75"/>
      <c r="VJB215" s="75"/>
      <c r="VJC215" s="75"/>
      <c r="VJD215" s="75"/>
      <c r="VJE215" s="75"/>
      <c r="VJF215" s="75"/>
      <c r="VJG215" s="75"/>
      <c r="VJH215" s="75"/>
      <c r="VJI215" s="75"/>
      <c r="VJJ215" s="75"/>
      <c r="VJK215" s="75"/>
      <c r="VJL215" s="75"/>
      <c r="VJM215" s="75"/>
      <c r="VJN215" s="75"/>
      <c r="VJO215" s="75"/>
      <c r="VJP215" s="75"/>
      <c r="VJQ215" s="75"/>
      <c r="VJR215" s="75"/>
      <c r="VJS215" s="75"/>
      <c r="VJT215" s="75"/>
      <c r="VJU215" s="75"/>
      <c r="VJV215" s="75"/>
      <c r="VJW215" s="75"/>
      <c r="VJX215" s="75"/>
      <c r="VJY215" s="75"/>
      <c r="VJZ215" s="75"/>
      <c r="VKA215" s="75"/>
      <c r="VKB215" s="75"/>
      <c r="VKC215" s="75"/>
      <c r="VKD215" s="75"/>
      <c r="VKE215" s="75"/>
      <c r="VKF215" s="75"/>
      <c r="VKG215" s="75"/>
      <c r="VKH215" s="75"/>
      <c r="VKI215" s="75"/>
      <c r="VKJ215" s="75"/>
      <c r="VKK215" s="75"/>
      <c r="VKL215" s="75"/>
      <c r="VKM215" s="75"/>
      <c r="VKN215" s="75"/>
      <c r="VKO215" s="75"/>
      <c r="VKP215" s="75"/>
      <c r="VKQ215" s="75"/>
      <c r="VKR215" s="75"/>
      <c r="VKS215" s="75"/>
      <c r="VKT215" s="75"/>
      <c r="VKU215" s="75"/>
      <c r="VKV215" s="75"/>
      <c r="VKW215" s="75"/>
      <c r="VKX215" s="75"/>
      <c r="VKY215" s="75"/>
      <c r="VKZ215" s="75"/>
      <c r="VLA215" s="75"/>
      <c r="VLB215" s="75"/>
      <c r="VLC215" s="75"/>
      <c r="VLD215" s="75"/>
      <c r="VLE215" s="75"/>
      <c r="VLF215" s="75"/>
      <c r="VLG215" s="75"/>
      <c r="VLH215" s="75"/>
      <c r="VLI215" s="75"/>
      <c r="VLJ215" s="75"/>
      <c r="VLK215" s="75"/>
      <c r="VLL215" s="75"/>
      <c r="VLM215" s="75"/>
      <c r="VLN215" s="75"/>
      <c r="VLO215" s="75"/>
      <c r="VLP215" s="75"/>
      <c r="VLQ215" s="75"/>
      <c r="VLR215" s="75"/>
      <c r="VLS215" s="75"/>
      <c r="VLT215" s="75"/>
      <c r="VLU215" s="75"/>
      <c r="VLV215" s="75"/>
      <c r="VLW215" s="75"/>
      <c r="VLX215" s="75"/>
      <c r="VLY215" s="75"/>
      <c r="VLZ215" s="75"/>
      <c r="VMA215" s="75"/>
      <c r="VMB215" s="75"/>
      <c r="VMC215" s="75"/>
      <c r="VMD215" s="75"/>
      <c r="VME215" s="75"/>
      <c r="VMF215" s="75"/>
      <c r="VMG215" s="75"/>
      <c r="VMH215" s="75"/>
      <c r="VMI215" s="75"/>
      <c r="VMJ215" s="75"/>
      <c r="VMK215" s="75"/>
      <c r="VML215" s="75"/>
      <c r="VMM215" s="75"/>
      <c r="VMN215" s="75"/>
      <c r="VMO215" s="75"/>
      <c r="VMP215" s="75"/>
      <c r="VMQ215" s="75"/>
      <c r="VMR215" s="75"/>
      <c r="VMS215" s="75"/>
      <c r="VMT215" s="75"/>
      <c r="VMU215" s="75"/>
      <c r="VMV215" s="75"/>
      <c r="VMW215" s="75"/>
      <c r="VMX215" s="75"/>
      <c r="VMY215" s="75"/>
      <c r="VMZ215" s="75"/>
      <c r="VNA215" s="75"/>
      <c r="VNB215" s="75"/>
      <c r="VNC215" s="75"/>
      <c r="VND215" s="75"/>
      <c r="VNE215" s="75"/>
      <c r="VNF215" s="75"/>
      <c r="VNG215" s="75"/>
      <c r="VNH215" s="75"/>
      <c r="VNI215" s="75"/>
      <c r="VNJ215" s="75"/>
      <c r="VNK215" s="75"/>
      <c r="VNL215" s="75"/>
      <c r="VNM215" s="75"/>
      <c r="VNN215" s="75"/>
      <c r="VNO215" s="75"/>
      <c r="VNP215" s="75"/>
      <c r="VNQ215" s="75"/>
      <c r="VNR215" s="75"/>
      <c r="VNS215" s="75"/>
      <c r="VNT215" s="75"/>
      <c r="VNU215" s="75"/>
      <c r="VNV215" s="75"/>
      <c r="VNW215" s="75"/>
      <c r="VNX215" s="75"/>
      <c r="VNY215" s="75"/>
      <c r="VNZ215" s="75"/>
      <c r="VOA215" s="75"/>
      <c r="VOB215" s="75"/>
      <c r="VOC215" s="75"/>
      <c r="VOD215" s="75"/>
      <c r="VOE215" s="75"/>
      <c r="VOF215" s="75"/>
      <c r="VOG215" s="75"/>
      <c r="VOH215" s="75"/>
      <c r="VOI215" s="75"/>
      <c r="VOJ215" s="75"/>
      <c r="VOK215" s="75"/>
      <c r="VOL215" s="75"/>
      <c r="VOM215" s="75"/>
      <c r="VON215" s="75"/>
      <c r="VOO215" s="75"/>
      <c r="VOP215" s="75"/>
      <c r="VOQ215" s="75"/>
      <c r="VOR215" s="75"/>
      <c r="VOS215" s="75"/>
      <c r="VOT215" s="75"/>
      <c r="VOU215" s="75"/>
      <c r="VOV215" s="75"/>
      <c r="VOW215" s="75"/>
      <c r="VOX215" s="75"/>
      <c r="VOY215" s="75"/>
      <c r="VOZ215" s="75"/>
      <c r="VPA215" s="75"/>
      <c r="VPB215" s="75"/>
      <c r="VPC215" s="75"/>
      <c r="VPD215" s="75"/>
      <c r="VPE215" s="75"/>
      <c r="VPF215" s="75"/>
      <c r="VPG215" s="75"/>
      <c r="VPH215" s="75"/>
      <c r="VPI215" s="75"/>
      <c r="VPJ215" s="75"/>
      <c r="VPK215" s="75"/>
      <c r="VPL215" s="75"/>
      <c r="VPM215" s="75"/>
      <c r="VPN215" s="75"/>
      <c r="VPO215" s="75"/>
      <c r="VPP215" s="75"/>
      <c r="VPQ215" s="75"/>
      <c r="VPR215" s="75"/>
      <c r="VPS215" s="75"/>
      <c r="VPT215" s="75"/>
      <c r="VPU215" s="75"/>
      <c r="VPV215" s="75"/>
      <c r="VPW215" s="75"/>
      <c r="VPX215" s="75"/>
      <c r="VPY215" s="75"/>
      <c r="VPZ215" s="75"/>
      <c r="VQA215" s="75"/>
      <c r="VQB215" s="75"/>
      <c r="VQC215" s="75"/>
      <c r="VQD215" s="75"/>
      <c r="VQE215" s="75"/>
      <c r="VQF215" s="75"/>
      <c r="VQG215" s="75"/>
      <c r="VQH215" s="75"/>
      <c r="VQI215" s="75"/>
      <c r="VQJ215" s="75"/>
      <c r="VQK215" s="75"/>
      <c r="VQL215" s="75"/>
      <c r="VQM215" s="75"/>
      <c r="VQN215" s="75"/>
      <c r="VQO215" s="75"/>
      <c r="VQP215" s="75"/>
      <c r="VQQ215" s="75"/>
      <c r="VQR215" s="75"/>
      <c r="VQS215" s="75"/>
      <c r="VQT215" s="75"/>
      <c r="VQU215" s="75"/>
      <c r="VQV215" s="75"/>
      <c r="VQW215" s="75"/>
      <c r="VQX215" s="75"/>
      <c r="VQY215" s="75"/>
      <c r="VQZ215" s="75"/>
      <c r="VRA215" s="75"/>
      <c r="VRB215" s="75"/>
      <c r="VRC215" s="75"/>
      <c r="VRD215" s="75"/>
      <c r="VRE215" s="75"/>
      <c r="VRF215" s="75"/>
      <c r="VRG215" s="75"/>
      <c r="VRH215" s="75"/>
      <c r="VRI215" s="75"/>
      <c r="VRJ215" s="75"/>
      <c r="VRK215" s="75"/>
      <c r="VRL215" s="75"/>
      <c r="VRM215" s="75"/>
      <c r="VRN215" s="75"/>
      <c r="VRO215" s="75"/>
      <c r="VRP215" s="75"/>
      <c r="VRQ215" s="75"/>
      <c r="VRR215" s="75"/>
      <c r="VRS215" s="75"/>
      <c r="VRT215" s="75"/>
      <c r="VRU215" s="75"/>
      <c r="VRV215" s="75"/>
      <c r="VRW215" s="75"/>
      <c r="VRX215" s="75"/>
      <c r="VRY215" s="75"/>
      <c r="VRZ215" s="75"/>
      <c r="VSA215" s="75"/>
      <c r="VSB215" s="75"/>
      <c r="VSC215" s="75"/>
      <c r="VSD215" s="75"/>
      <c r="VSE215" s="75"/>
      <c r="VSF215" s="75"/>
      <c r="VSG215" s="75"/>
      <c r="VSH215" s="75"/>
      <c r="VSI215" s="75"/>
      <c r="VSJ215" s="75"/>
      <c r="VSK215" s="75"/>
      <c r="VSL215" s="75"/>
      <c r="VSM215" s="75"/>
      <c r="VSN215" s="75"/>
      <c r="VSO215" s="75"/>
      <c r="VSP215" s="75"/>
      <c r="VSQ215" s="75"/>
      <c r="VSR215" s="75"/>
      <c r="VSS215" s="75"/>
      <c r="VST215" s="75"/>
      <c r="VSU215" s="75"/>
      <c r="VSV215" s="75"/>
      <c r="VSW215" s="75"/>
      <c r="VSX215" s="75"/>
      <c r="VSY215" s="75"/>
      <c r="VSZ215" s="75"/>
      <c r="VTA215" s="75"/>
      <c r="VTB215" s="75"/>
      <c r="VTC215" s="75"/>
      <c r="VTD215" s="75"/>
      <c r="VTE215" s="75"/>
      <c r="VTF215" s="75"/>
      <c r="VTG215" s="75"/>
      <c r="VTH215" s="75"/>
      <c r="VTI215" s="75"/>
      <c r="VTJ215" s="75"/>
      <c r="VTK215" s="75"/>
      <c r="VTL215" s="75"/>
      <c r="VTM215" s="75"/>
      <c r="VTN215" s="75"/>
      <c r="VTO215" s="75"/>
      <c r="VTP215" s="75"/>
      <c r="VTQ215" s="75"/>
      <c r="VTR215" s="75"/>
      <c r="VTS215" s="75"/>
      <c r="VTT215" s="75"/>
      <c r="VTU215" s="75"/>
      <c r="VTV215" s="75"/>
      <c r="VTW215" s="75"/>
      <c r="VTX215" s="75"/>
      <c r="VTY215" s="75"/>
      <c r="VTZ215" s="75"/>
      <c r="VUA215" s="75"/>
      <c r="VUB215" s="75"/>
      <c r="VUC215" s="75"/>
      <c r="VUD215" s="75"/>
      <c r="VUE215" s="75"/>
      <c r="VUF215" s="75"/>
      <c r="VUG215" s="75"/>
      <c r="VUH215" s="75"/>
      <c r="VUI215" s="75"/>
      <c r="VUJ215" s="75"/>
      <c r="VUK215" s="75"/>
      <c r="VUL215" s="75"/>
      <c r="VUM215" s="75"/>
      <c r="VUN215" s="75"/>
      <c r="VUO215" s="75"/>
      <c r="VUP215" s="75"/>
      <c r="VUQ215" s="75"/>
      <c r="VUR215" s="75"/>
      <c r="VUS215" s="75"/>
      <c r="VUT215" s="75"/>
      <c r="VUU215" s="75"/>
      <c r="VUV215" s="75"/>
      <c r="VUW215" s="75"/>
      <c r="VUX215" s="75"/>
      <c r="VUY215" s="75"/>
      <c r="VUZ215" s="75"/>
      <c r="VVA215" s="75"/>
      <c r="VVB215" s="75"/>
      <c r="VVC215" s="75"/>
      <c r="VVD215" s="75"/>
      <c r="VVE215" s="75"/>
      <c r="VVF215" s="75"/>
      <c r="VVG215" s="75"/>
      <c r="VVH215" s="75"/>
      <c r="VVI215" s="75"/>
      <c r="VVJ215" s="75"/>
      <c r="VVK215" s="75"/>
      <c r="VVL215" s="75"/>
      <c r="VVM215" s="75"/>
      <c r="VVN215" s="75"/>
      <c r="VVO215" s="75"/>
      <c r="VVP215" s="75"/>
      <c r="VVQ215" s="75"/>
      <c r="VVR215" s="75"/>
      <c r="VVS215" s="75"/>
      <c r="VVT215" s="75"/>
      <c r="VVU215" s="75"/>
      <c r="VVV215" s="75"/>
      <c r="VVW215" s="75"/>
      <c r="VVX215" s="75"/>
      <c r="VVY215" s="75"/>
      <c r="VVZ215" s="75"/>
      <c r="VWA215" s="75"/>
      <c r="VWB215" s="75"/>
      <c r="VWC215" s="75"/>
      <c r="VWD215" s="75"/>
      <c r="VWE215" s="75"/>
      <c r="VWF215" s="75"/>
      <c r="VWG215" s="75"/>
      <c r="VWH215" s="75"/>
      <c r="VWI215" s="75"/>
      <c r="VWJ215" s="75"/>
      <c r="VWK215" s="75"/>
      <c r="VWL215" s="75"/>
      <c r="VWM215" s="75"/>
      <c r="VWN215" s="75"/>
      <c r="VWO215" s="75"/>
      <c r="VWP215" s="75"/>
      <c r="VWQ215" s="75"/>
      <c r="VWR215" s="75"/>
      <c r="VWS215" s="75"/>
      <c r="VWT215" s="75"/>
      <c r="VWU215" s="75"/>
      <c r="VWV215" s="75"/>
      <c r="VWW215" s="75"/>
      <c r="VWX215" s="75"/>
      <c r="VWY215" s="75"/>
      <c r="VWZ215" s="75"/>
      <c r="VXA215" s="75"/>
      <c r="VXB215" s="75"/>
      <c r="VXC215" s="75"/>
      <c r="VXD215" s="75"/>
      <c r="VXE215" s="75"/>
      <c r="VXF215" s="75"/>
      <c r="VXG215" s="75"/>
      <c r="VXH215" s="75"/>
      <c r="VXI215" s="75"/>
      <c r="VXJ215" s="75"/>
      <c r="VXK215" s="75"/>
      <c r="VXL215" s="75"/>
      <c r="VXM215" s="75"/>
      <c r="VXN215" s="75"/>
      <c r="VXO215" s="75"/>
      <c r="VXP215" s="75"/>
      <c r="VXQ215" s="75"/>
      <c r="VXR215" s="75"/>
      <c r="VXS215" s="75"/>
      <c r="VXT215" s="75"/>
      <c r="VXU215" s="75"/>
      <c r="VXV215" s="75"/>
      <c r="VXW215" s="75"/>
      <c r="VXX215" s="75"/>
      <c r="VXY215" s="75"/>
      <c r="VXZ215" s="75"/>
      <c r="VYA215" s="75"/>
      <c r="VYB215" s="75"/>
      <c r="VYC215" s="75"/>
      <c r="VYD215" s="75"/>
      <c r="VYE215" s="75"/>
      <c r="VYF215" s="75"/>
      <c r="VYG215" s="75"/>
      <c r="VYH215" s="75"/>
      <c r="VYI215" s="75"/>
      <c r="VYJ215" s="75"/>
      <c r="VYK215" s="75"/>
      <c r="VYL215" s="75"/>
      <c r="VYM215" s="75"/>
      <c r="VYN215" s="75"/>
      <c r="VYO215" s="75"/>
      <c r="VYP215" s="75"/>
      <c r="VYQ215" s="75"/>
      <c r="VYR215" s="75"/>
      <c r="VYS215" s="75"/>
      <c r="VYT215" s="75"/>
      <c r="VYU215" s="75"/>
      <c r="VYV215" s="75"/>
      <c r="VYW215" s="75"/>
      <c r="VYX215" s="75"/>
      <c r="VYY215" s="75"/>
      <c r="VYZ215" s="75"/>
      <c r="VZA215" s="75"/>
      <c r="VZB215" s="75"/>
      <c r="VZC215" s="75"/>
      <c r="VZD215" s="75"/>
      <c r="VZE215" s="75"/>
      <c r="VZF215" s="75"/>
      <c r="VZG215" s="75"/>
      <c r="VZH215" s="75"/>
      <c r="VZI215" s="75"/>
      <c r="VZJ215" s="75"/>
      <c r="VZK215" s="75"/>
      <c r="VZL215" s="75"/>
      <c r="VZM215" s="75"/>
      <c r="VZN215" s="75"/>
      <c r="VZO215" s="75"/>
      <c r="VZP215" s="75"/>
      <c r="VZQ215" s="75"/>
      <c r="VZR215" s="75"/>
      <c r="VZS215" s="75"/>
      <c r="VZT215" s="75"/>
      <c r="VZU215" s="75"/>
      <c r="VZV215" s="75"/>
      <c r="VZW215" s="75"/>
      <c r="VZX215" s="75"/>
      <c r="VZY215" s="75"/>
      <c r="VZZ215" s="75"/>
      <c r="WAA215" s="75"/>
      <c r="WAB215" s="75"/>
      <c r="WAC215" s="75"/>
      <c r="WAD215" s="75"/>
      <c r="WAE215" s="75"/>
      <c r="WAF215" s="75"/>
      <c r="WAG215" s="75"/>
      <c r="WAH215" s="75"/>
      <c r="WAI215" s="75"/>
      <c r="WAJ215" s="75"/>
      <c r="WAK215" s="75"/>
      <c r="WAL215" s="75"/>
      <c r="WAM215" s="75"/>
      <c r="WAN215" s="75"/>
      <c r="WAO215" s="75"/>
      <c r="WAP215" s="75"/>
      <c r="WAQ215" s="75"/>
      <c r="WAR215" s="75"/>
      <c r="WAS215" s="75"/>
      <c r="WAT215" s="75"/>
      <c r="WAU215" s="75"/>
      <c r="WAV215" s="75"/>
      <c r="WAW215" s="75"/>
      <c r="WAX215" s="75"/>
      <c r="WAY215" s="75"/>
      <c r="WAZ215" s="75"/>
      <c r="WBA215" s="75"/>
      <c r="WBB215" s="75"/>
      <c r="WBC215" s="75"/>
      <c r="WBD215" s="75"/>
      <c r="WBE215" s="75"/>
      <c r="WBF215" s="75"/>
      <c r="WBG215" s="75"/>
      <c r="WBH215" s="75"/>
      <c r="WBI215" s="75"/>
      <c r="WBJ215" s="75"/>
      <c r="WBK215" s="75"/>
      <c r="WBL215" s="75"/>
      <c r="WBM215" s="75"/>
      <c r="WBN215" s="75"/>
      <c r="WBO215" s="75"/>
      <c r="WBP215" s="75"/>
      <c r="WBQ215" s="75"/>
      <c r="WBR215" s="75"/>
      <c r="WBS215" s="75"/>
      <c r="WBT215" s="75"/>
      <c r="WBU215" s="75"/>
      <c r="WBV215" s="75"/>
      <c r="WBW215" s="75"/>
      <c r="WBX215" s="75"/>
      <c r="WBY215" s="75"/>
      <c r="WBZ215" s="75"/>
      <c r="WCA215" s="75"/>
      <c r="WCB215" s="75"/>
      <c r="WCC215" s="75"/>
      <c r="WCD215" s="75"/>
      <c r="WCE215" s="75"/>
      <c r="WCF215" s="75"/>
      <c r="WCG215" s="75"/>
      <c r="WCH215" s="75"/>
      <c r="WCI215" s="75"/>
      <c r="WCJ215" s="75"/>
      <c r="WCK215" s="75"/>
      <c r="WCL215" s="75"/>
      <c r="WCM215" s="75"/>
      <c r="WCN215" s="75"/>
      <c r="WCO215" s="75"/>
      <c r="WCP215" s="75"/>
      <c r="WCQ215" s="75"/>
      <c r="WCR215" s="75"/>
      <c r="WCS215" s="75"/>
      <c r="WCT215" s="75"/>
      <c r="WCU215" s="75"/>
      <c r="WCV215" s="75"/>
      <c r="WCW215" s="75"/>
      <c r="WCX215" s="75"/>
      <c r="WCY215" s="75"/>
      <c r="WCZ215" s="75"/>
      <c r="WDA215" s="75"/>
      <c r="WDB215" s="75"/>
      <c r="WDC215" s="75"/>
      <c r="WDD215" s="75"/>
      <c r="WDE215" s="75"/>
      <c r="WDF215" s="75"/>
      <c r="WDG215" s="75"/>
      <c r="WDH215" s="75"/>
      <c r="WDI215" s="75"/>
      <c r="WDJ215" s="75"/>
      <c r="WDK215" s="75"/>
      <c r="WDL215" s="75"/>
      <c r="WDM215" s="75"/>
      <c r="WDN215" s="75"/>
      <c r="WDO215" s="75"/>
      <c r="WDP215" s="75"/>
      <c r="WDQ215" s="75"/>
      <c r="WDR215" s="75"/>
      <c r="WDS215" s="75"/>
      <c r="WDT215" s="75"/>
      <c r="WDU215" s="75"/>
      <c r="WDV215" s="75"/>
      <c r="WDW215" s="75"/>
      <c r="WDX215" s="75"/>
      <c r="WDY215" s="75"/>
      <c r="WDZ215" s="75"/>
      <c r="WEA215" s="75"/>
      <c r="WEB215" s="75"/>
      <c r="WEC215" s="75"/>
      <c r="WED215" s="75"/>
      <c r="WEE215" s="75"/>
      <c r="WEF215" s="75"/>
      <c r="WEG215" s="75"/>
      <c r="WEH215" s="75"/>
      <c r="WEI215" s="75"/>
      <c r="WEJ215" s="75"/>
      <c r="WEK215" s="75"/>
      <c r="WEL215" s="75"/>
      <c r="WEM215" s="75"/>
      <c r="WEN215" s="75"/>
      <c r="WEO215" s="75"/>
      <c r="WEP215" s="75"/>
      <c r="WEQ215" s="75"/>
      <c r="WER215" s="75"/>
      <c r="WES215" s="75"/>
      <c r="WET215" s="75"/>
      <c r="WEU215" s="75"/>
      <c r="WEV215" s="75"/>
      <c r="WEW215" s="75"/>
      <c r="WEX215" s="75"/>
      <c r="WEY215" s="75"/>
      <c r="WEZ215" s="75"/>
      <c r="WFA215" s="75"/>
      <c r="WFB215" s="75"/>
      <c r="WFC215" s="75"/>
      <c r="WFD215" s="75"/>
      <c r="WFE215" s="75"/>
      <c r="WFF215" s="75"/>
      <c r="WFG215" s="75"/>
      <c r="WFH215" s="75"/>
      <c r="WFI215" s="75"/>
      <c r="WFJ215" s="75"/>
      <c r="WFK215" s="75"/>
      <c r="WFL215" s="75"/>
      <c r="WFM215" s="75"/>
      <c r="WFN215" s="75"/>
      <c r="WFO215" s="75"/>
      <c r="WFP215" s="75"/>
      <c r="WFQ215" s="75"/>
      <c r="WFR215" s="75"/>
      <c r="WFS215" s="75"/>
      <c r="WFT215" s="75"/>
      <c r="WFU215" s="75"/>
      <c r="WFV215" s="75"/>
      <c r="WFW215" s="75"/>
      <c r="WFX215" s="75"/>
      <c r="WFY215" s="75"/>
      <c r="WFZ215" s="75"/>
      <c r="WGA215" s="75"/>
      <c r="WGB215" s="75"/>
      <c r="WGC215" s="75"/>
      <c r="WGD215" s="75"/>
      <c r="WGE215" s="75"/>
      <c r="WGF215" s="75"/>
      <c r="WGG215" s="75"/>
      <c r="WGH215" s="75"/>
      <c r="WGI215" s="75"/>
      <c r="WGJ215" s="75"/>
      <c r="WGK215" s="75"/>
      <c r="WGL215" s="75"/>
      <c r="WGM215" s="75"/>
      <c r="WGN215" s="75"/>
      <c r="WGO215" s="75"/>
      <c r="WGP215" s="75"/>
      <c r="WGQ215" s="75"/>
      <c r="WGR215" s="75"/>
      <c r="WGS215" s="75"/>
      <c r="WGT215" s="75"/>
      <c r="WGU215" s="75"/>
      <c r="WGV215" s="75"/>
      <c r="WGW215" s="75"/>
      <c r="WGX215" s="75"/>
      <c r="WGY215" s="75"/>
      <c r="WGZ215" s="75"/>
      <c r="WHA215" s="75"/>
      <c r="WHB215" s="75"/>
      <c r="WHC215" s="75"/>
      <c r="WHD215" s="75"/>
      <c r="WHE215" s="75"/>
      <c r="WHF215" s="75"/>
      <c r="WHG215" s="75"/>
      <c r="WHH215" s="75"/>
      <c r="WHI215" s="75"/>
      <c r="WHJ215" s="75"/>
      <c r="WHK215" s="75"/>
      <c r="WHL215" s="75"/>
      <c r="WHM215" s="75"/>
      <c r="WHN215" s="75"/>
      <c r="WHO215" s="75"/>
      <c r="WHP215" s="75"/>
      <c r="WHQ215" s="75"/>
      <c r="WHR215" s="75"/>
      <c r="WHS215" s="75"/>
      <c r="WHT215" s="75"/>
      <c r="WHU215" s="75"/>
      <c r="WHV215" s="75"/>
      <c r="WHW215" s="75"/>
      <c r="WHX215" s="75"/>
      <c r="WHY215" s="75"/>
      <c r="WHZ215" s="75"/>
      <c r="WIA215" s="75"/>
      <c r="WIB215" s="75"/>
      <c r="WIC215" s="75"/>
      <c r="WID215" s="75"/>
      <c r="WIE215" s="75"/>
      <c r="WIF215" s="75"/>
      <c r="WIG215" s="75"/>
      <c r="WIH215" s="75"/>
      <c r="WII215" s="75"/>
      <c r="WIJ215" s="75"/>
      <c r="WIK215" s="75"/>
      <c r="WIL215" s="75"/>
      <c r="WIM215" s="75"/>
      <c r="WIN215" s="75"/>
      <c r="WIO215" s="75"/>
      <c r="WIP215" s="75"/>
      <c r="WIQ215" s="75"/>
      <c r="WIR215" s="75"/>
      <c r="WIS215" s="75"/>
      <c r="WIT215" s="75"/>
      <c r="WIU215" s="75"/>
      <c r="WIV215" s="75"/>
      <c r="WIW215" s="75"/>
      <c r="WIX215" s="75"/>
      <c r="WIY215" s="75"/>
      <c r="WIZ215" s="75"/>
      <c r="WJA215" s="75"/>
      <c r="WJB215" s="75"/>
      <c r="WJC215" s="75"/>
      <c r="WJD215" s="75"/>
      <c r="WJE215" s="75"/>
      <c r="WJF215" s="75"/>
      <c r="WJG215" s="75"/>
      <c r="WJH215" s="75"/>
      <c r="WJI215" s="75"/>
      <c r="WJJ215" s="75"/>
      <c r="WJK215" s="75"/>
      <c r="WJL215" s="75"/>
      <c r="WJM215" s="75"/>
      <c r="WJN215" s="75"/>
      <c r="WJO215" s="75"/>
      <c r="WJP215" s="75"/>
      <c r="WJQ215" s="75"/>
      <c r="WJR215" s="75"/>
      <c r="WJS215" s="75"/>
      <c r="WJT215" s="75"/>
      <c r="WJU215" s="75"/>
      <c r="WJV215" s="75"/>
      <c r="WJW215" s="75"/>
      <c r="WJX215" s="75"/>
      <c r="WJY215" s="75"/>
      <c r="WJZ215" s="75"/>
      <c r="WKA215" s="75"/>
      <c r="WKB215" s="75"/>
      <c r="WKC215" s="75"/>
      <c r="WKD215" s="75"/>
      <c r="WKE215" s="75"/>
      <c r="WKF215" s="75"/>
      <c r="WKG215" s="75"/>
      <c r="WKH215" s="75"/>
      <c r="WKI215" s="75"/>
      <c r="WKJ215" s="75"/>
      <c r="WKK215" s="75"/>
      <c r="WKL215" s="75"/>
      <c r="WKM215" s="75"/>
      <c r="WKN215" s="75"/>
      <c r="WKO215" s="75"/>
      <c r="WKP215" s="75"/>
      <c r="WKQ215" s="75"/>
      <c r="WKR215" s="75"/>
      <c r="WKS215" s="75"/>
      <c r="WKT215" s="75"/>
      <c r="WKU215" s="75"/>
      <c r="WKV215" s="75"/>
      <c r="WKW215" s="75"/>
      <c r="WKX215" s="75"/>
      <c r="WKY215" s="75"/>
      <c r="WKZ215" s="75"/>
      <c r="WLA215" s="75"/>
      <c r="WLB215" s="75"/>
      <c r="WLC215" s="75"/>
      <c r="WLD215" s="75"/>
      <c r="WLE215" s="75"/>
      <c r="WLF215" s="75"/>
      <c r="WLG215" s="75"/>
      <c r="WLH215" s="75"/>
      <c r="WLI215" s="75"/>
      <c r="WLJ215" s="75"/>
      <c r="WLK215" s="75"/>
      <c r="WLL215" s="75"/>
      <c r="WLM215" s="75"/>
      <c r="WLN215" s="75"/>
      <c r="WLO215" s="75"/>
      <c r="WLP215" s="75"/>
      <c r="WLQ215" s="75"/>
      <c r="WLR215" s="75"/>
      <c r="WLS215" s="75"/>
      <c r="WLT215" s="75"/>
      <c r="WLU215" s="75"/>
      <c r="WLV215" s="75"/>
      <c r="WLW215" s="75"/>
      <c r="WLX215" s="75"/>
      <c r="WLY215" s="75"/>
      <c r="WLZ215" s="75"/>
      <c r="WMA215" s="75"/>
      <c r="WMB215" s="75"/>
      <c r="WMC215" s="75"/>
      <c r="WMD215" s="75"/>
      <c r="WME215" s="75"/>
      <c r="WMF215" s="75"/>
      <c r="WMG215" s="75"/>
      <c r="WMH215" s="75"/>
      <c r="WMI215" s="75"/>
      <c r="WMJ215" s="75"/>
      <c r="WMK215" s="75"/>
      <c r="WML215" s="75"/>
      <c r="WMM215" s="75"/>
      <c r="WMN215" s="75"/>
      <c r="WMO215" s="75"/>
      <c r="WMP215" s="75"/>
      <c r="WMQ215" s="75"/>
      <c r="WMR215" s="75"/>
      <c r="WMS215" s="75"/>
      <c r="WMT215" s="75"/>
      <c r="WMU215" s="75"/>
      <c r="WMV215" s="75"/>
      <c r="WMW215" s="75"/>
      <c r="WMX215" s="75"/>
      <c r="WMY215" s="75"/>
      <c r="WMZ215" s="75"/>
      <c r="WNA215" s="75"/>
      <c r="WNB215" s="75"/>
      <c r="WNC215" s="75"/>
      <c r="WND215" s="75"/>
      <c r="WNE215" s="75"/>
      <c r="WNF215" s="75"/>
      <c r="WNG215" s="75"/>
      <c r="WNH215" s="75"/>
      <c r="WNI215" s="75"/>
      <c r="WNJ215" s="75"/>
      <c r="WNK215" s="75"/>
      <c r="WNL215" s="75"/>
      <c r="WNM215" s="75"/>
      <c r="WNN215" s="75"/>
      <c r="WNO215" s="75"/>
      <c r="WNP215" s="75"/>
      <c r="WNQ215" s="75"/>
      <c r="WNR215" s="75"/>
      <c r="WNS215" s="75"/>
      <c r="WNT215" s="75"/>
      <c r="WNU215" s="75"/>
      <c r="WNV215" s="75"/>
      <c r="WNW215" s="75"/>
      <c r="WNX215" s="75"/>
      <c r="WNY215" s="75"/>
      <c r="WNZ215" s="75"/>
      <c r="WOA215" s="75"/>
      <c r="WOB215" s="75"/>
      <c r="WOC215" s="75"/>
      <c r="WOD215" s="75"/>
      <c r="WOE215" s="75"/>
      <c r="WOF215" s="75"/>
      <c r="WOG215" s="75"/>
      <c r="WOH215" s="75"/>
      <c r="WOI215" s="75"/>
      <c r="WOJ215" s="75"/>
      <c r="WOK215" s="75"/>
      <c r="WOL215" s="75"/>
      <c r="WOM215" s="75"/>
      <c r="WON215" s="75"/>
      <c r="WOO215" s="75"/>
      <c r="WOP215" s="75"/>
      <c r="WOQ215" s="75"/>
      <c r="WOR215" s="75"/>
      <c r="WOS215" s="75"/>
      <c r="WOT215" s="75"/>
      <c r="WOU215" s="75"/>
      <c r="WOV215" s="75"/>
      <c r="WOW215" s="75"/>
      <c r="WOX215" s="75"/>
      <c r="WOY215" s="75"/>
      <c r="WOZ215" s="75"/>
      <c r="WPA215" s="75"/>
      <c r="WPB215" s="75"/>
      <c r="WPC215" s="75"/>
      <c r="WPD215" s="75"/>
      <c r="WPE215" s="75"/>
      <c r="WPF215" s="75"/>
      <c r="WPG215" s="75"/>
      <c r="WPH215" s="75"/>
      <c r="WPI215" s="75"/>
      <c r="WPJ215" s="75"/>
      <c r="WPK215" s="75"/>
      <c r="WPL215" s="75"/>
      <c r="WPM215" s="75"/>
      <c r="WPN215" s="75"/>
      <c r="WPO215" s="75"/>
      <c r="WPP215" s="75"/>
      <c r="WPQ215" s="75"/>
      <c r="WPR215" s="75"/>
      <c r="WPS215" s="75"/>
      <c r="WPT215" s="75"/>
      <c r="WPU215" s="75"/>
      <c r="WPV215" s="75"/>
      <c r="WPW215" s="75"/>
      <c r="WPX215" s="75"/>
      <c r="WPY215" s="75"/>
      <c r="WPZ215" s="75"/>
      <c r="WQA215" s="75"/>
      <c r="WQB215" s="75"/>
      <c r="WQC215" s="75"/>
      <c r="WQD215" s="75"/>
      <c r="WQE215" s="75"/>
      <c r="WQF215" s="75"/>
      <c r="WQG215" s="75"/>
      <c r="WQH215" s="75"/>
      <c r="WQI215" s="75"/>
      <c r="WQJ215" s="75"/>
      <c r="WQK215" s="75"/>
      <c r="WQL215" s="75"/>
      <c r="WQM215" s="75"/>
      <c r="WQN215" s="75"/>
      <c r="WQO215" s="75"/>
      <c r="WQP215" s="75"/>
      <c r="WQQ215" s="75"/>
      <c r="WQR215" s="75"/>
      <c r="WQS215" s="75"/>
      <c r="WQT215" s="75"/>
      <c r="WQU215" s="75"/>
      <c r="WQV215" s="75"/>
      <c r="WQW215" s="75"/>
      <c r="WQX215" s="75"/>
      <c r="WQY215" s="75"/>
      <c r="WQZ215" s="75"/>
      <c r="WRA215" s="75"/>
      <c r="WRB215" s="75"/>
      <c r="WRC215" s="75"/>
      <c r="WRD215" s="75"/>
      <c r="WRE215" s="75"/>
      <c r="WRF215" s="75"/>
      <c r="WRG215" s="75"/>
      <c r="WRH215" s="75"/>
      <c r="WRI215" s="75"/>
      <c r="WRJ215" s="75"/>
      <c r="WRK215" s="75"/>
      <c r="WRL215" s="75"/>
      <c r="WRM215" s="75"/>
      <c r="WRN215" s="75"/>
      <c r="WRO215" s="75"/>
      <c r="WRP215" s="75"/>
      <c r="WRQ215" s="75"/>
      <c r="WRR215" s="75"/>
      <c r="WRS215" s="75"/>
      <c r="WRT215" s="75"/>
      <c r="WRU215" s="75"/>
      <c r="WRV215" s="75"/>
      <c r="WRW215" s="75"/>
      <c r="WRX215" s="75"/>
      <c r="WRY215" s="75"/>
      <c r="WRZ215" s="75"/>
      <c r="WSA215" s="75"/>
      <c r="WSB215" s="75"/>
      <c r="WSC215" s="75"/>
      <c r="WSD215" s="75"/>
      <c r="WSE215" s="75"/>
      <c r="WSF215" s="75"/>
      <c r="WSG215" s="75"/>
      <c r="WSH215" s="75"/>
      <c r="WSI215" s="75"/>
      <c r="WSJ215" s="75"/>
      <c r="WSK215" s="75"/>
      <c r="WSL215" s="75"/>
      <c r="WSM215" s="75"/>
      <c r="WSN215" s="75"/>
      <c r="WSO215" s="75"/>
      <c r="WSP215" s="75"/>
      <c r="WSQ215" s="75"/>
      <c r="WSR215" s="75"/>
      <c r="WSS215" s="75"/>
      <c r="WST215" s="75"/>
      <c r="WSU215" s="75"/>
      <c r="WSV215" s="75"/>
      <c r="WSW215" s="75"/>
      <c r="WSX215" s="75"/>
      <c r="WSY215" s="75"/>
      <c r="WSZ215" s="75"/>
      <c r="WTA215" s="75"/>
      <c r="WTB215" s="75"/>
      <c r="WTC215" s="75"/>
      <c r="WTD215" s="75"/>
      <c r="WTE215" s="75"/>
      <c r="WTF215" s="75"/>
      <c r="WTG215" s="75"/>
      <c r="WTH215" s="75"/>
      <c r="WTI215" s="75"/>
      <c r="WTJ215" s="75"/>
      <c r="WTK215" s="75"/>
      <c r="WTL215" s="75"/>
      <c r="WTM215" s="75"/>
      <c r="WTN215" s="75"/>
      <c r="WTO215" s="75"/>
      <c r="WTP215" s="75"/>
      <c r="WTQ215" s="75"/>
      <c r="WTR215" s="75"/>
      <c r="WTS215" s="75"/>
      <c r="WTT215" s="75"/>
      <c r="WTU215" s="75"/>
      <c r="WTV215" s="75"/>
      <c r="WTW215" s="75"/>
      <c r="WTX215" s="75"/>
      <c r="WTY215" s="75"/>
      <c r="WTZ215" s="75"/>
      <c r="WUA215" s="75"/>
      <c r="WUB215" s="75"/>
      <c r="WUC215" s="75"/>
      <c r="WUD215" s="75"/>
      <c r="WUE215" s="75"/>
      <c r="WUF215" s="75"/>
      <c r="WUG215" s="75"/>
      <c r="WUH215" s="75"/>
      <c r="WUI215" s="75"/>
      <c r="WUJ215" s="75"/>
      <c r="WUK215" s="75"/>
      <c r="WUL215" s="75"/>
      <c r="WUM215" s="75"/>
      <c r="WUN215" s="75"/>
      <c r="WUO215" s="75"/>
      <c r="WUP215" s="75"/>
      <c r="WUQ215" s="75"/>
      <c r="WUR215" s="75"/>
      <c r="WUS215" s="75"/>
      <c r="WUT215" s="75"/>
      <c r="WUU215" s="75"/>
      <c r="WUV215" s="75"/>
      <c r="WUW215" s="75"/>
      <c r="WUX215" s="75"/>
      <c r="WUY215" s="75"/>
      <c r="WUZ215" s="75"/>
      <c r="WVA215" s="75"/>
      <c r="WVB215" s="75"/>
      <c r="WVC215" s="75"/>
      <c r="WVD215" s="75"/>
      <c r="WVE215" s="75"/>
      <c r="WVF215" s="75"/>
      <c r="WVG215" s="75"/>
      <c r="WVH215" s="75"/>
      <c r="WVI215" s="75"/>
      <c r="WVJ215" s="75"/>
      <c r="WVK215" s="75"/>
      <c r="WVL215" s="75"/>
      <c r="WVM215" s="75"/>
      <c r="WVN215" s="75"/>
      <c r="WVO215" s="75"/>
      <c r="WVP215" s="75"/>
      <c r="WVQ215" s="75"/>
      <c r="WVR215" s="75"/>
      <c r="WVS215" s="75"/>
      <c r="WVT215" s="75"/>
      <c r="WVU215" s="75"/>
      <c r="WVV215" s="75"/>
      <c r="WVW215" s="75"/>
      <c r="WVX215" s="75"/>
      <c r="WVY215" s="75"/>
      <c r="WVZ215" s="75"/>
      <c r="WWA215" s="75"/>
      <c r="WWB215" s="75"/>
      <c r="WWC215" s="75"/>
      <c r="WWD215" s="75"/>
      <c r="WWE215" s="75"/>
      <c r="WWF215" s="75"/>
      <c r="WWG215" s="75"/>
      <c r="WWH215" s="75"/>
      <c r="WWI215" s="75"/>
      <c r="WWJ215" s="75"/>
      <c r="WWK215" s="75"/>
      <c r="WWL215" s="75"/>
      <c r="WWM215" s="75"/>
      <c r="WWN215" s="75"/>
      <c r="WWO215" s="75"/>
      <c r="WWP215" s="75"/>
      <c r="WWQ215" s="75"/>
      <c r="WWR215" s="75"/>
      <c r="WWS215" s="75"/>
      <c r="WWT215" s="75"/>
      <c r="WWU215" s="75"/>
      <c r="WWV215" s="75"/>
      <c r="WWW215" s="75"/>
      <c r="WWX215" s="75"/>
      <c r="WWY215" s="75"/>
      <c r="WWZ215" s="75"/>
      <c r="WXA215" s="75"/>
      <c r="WXB215" s="75"/>
      <c r="WXC215" s="75"/>
      <c r="WXD215" s="75"/>
      <c r="WXE215" s="75"/>
      <c r="WXF215" s="75"/>
      <c r="WXG215" s="75"/>
      <c r="WXH215" s="75"/>
      <c r="WXI215" s="75"/>
      <c r="WXJ215" s="75"/>
      <c r="WXK215" s="75"/>
      <c r="WXL215" s="75"/>
      <c r="WXM215" s="75"/>
      <c r="WXN215" s="75"/>
      <c r="WXO215" s="75"/>
      <c r="WXP215" s="75"/>
      <c r="WXQ215" s="75"/>
      <c r="WXR215" s="75"/>
      <c r="WXS215" s="75"/>
      <c r="WXT215" s="75"/>
      <c r="WXU215" s="75"/>
      <c r="WXV215" s="75"/>
      <c r="WXW215" s="75"/>
      <c r="WXX215" s="75"/>
      <c r="WXY215" s="75"/>
      <c r="WXZ215" s="75"/>
      <c r="WYA215" s="75"/>
      <c r="WYB215" s="75"/>
      <c r="WYC215" s="75"/>
      <c r="WYD215" s="75"/>
      <c r="WYE215" s="75"/>
      <c r="WYF215" s="75"/>
      <c r="WYG215" s="75"/>
      <c r="WYH215" s="75"/>
      <c r="WYI215" s="75"/>
      <c r="WYJ215" s="75"/>
      <c r="WYK215" s="75"/>
      <c r="WYL215" s="75"/>
      <c r="WYM215" s="75"/>
      <c r="WYN215" s="75"/>
      <c r="WYO215" s="75"/>
      <c r="WYP215" s="75"/>
      <c r="WYQ215" s="75"/>
      <c r="WYR215" s="75"/>
      <c r="WYS215" s="75"/>
      <c r="WYT215" s="75"/>
      <c r="WYU215" s="75"/>
      <c r="WYV215" s="75"/>
      <c r="WYW215" s="75"/>
      <c r="WYX215" s="75"/>
      <c r="WYY215" s="75"/>
      <c r="WYZ215" s="75"/>
      <c r="WZA215" s="75"/>
      <c r="WZB215" s="75"/>
      <c r="WZC215" s="75"/>
      <c r="WZD215" s="75"/>
      <c r="WZE215" s="75"/>
      <c r="WZF215" s="75"/>
      <c r="WZG215" s="75"/>
      <c r="WZH215" s="75"/>
      <c r="WZI215" s="75"/>
      <c r="WZJ215" s="75"/>
      <c r="WZK215" s="75"/>
      <c r="WZL215" s="75"/>
      <c r="WZM215" s="75"/>
      <c r="WZN215" s="75"/>
      <c r="WZO215" s="75"/>
      <c r="WZP215" s="75"/>
      <c r="WZQ215" s="75"/>
      <c r="WZR215" s="75"/>
      <c r="WZS215" s="75"/>
      <c r="WZT215" s="75"/>
      <c r="WZU215" s="75"/>
      <c r="WZV215" s="75"/>
      <c r="WZW215" s="75"/>
      <c r="WZX215" s="75"/>
      <c r="WZY215" s="75"/>
      <c r="WZZ215" s="75"/>
      <c r="XAA215" s="75"/>
      <c r="XAB215" s="75"/>
      <c r="XAC215" s="75"/>
      <c r="XAD215" s="75"/>
      <c r="XAE215" s="75"/>
      <c r="XAF215" s="75"/>
      <c r="XAG215" s="75"/>
      <c r="XAH215" s="75"/>
      <c r="XAI215" s="75"/>
      <c r="XAJ215" s="75"/>
      <c r="XAK215" s="75"/>
      <c r="XAL215" s="75"/>
      <c r="XAM215" s="75"/>
      <c r="XAN215" s="75"/>
      <c r="XAO215" s="75"/>
      <c r="XAP215" s="75"/>
      <c r="XAQ215" s="75"/>
      <c r="XAR215" s="75"/>
      <c r="XAS215" s="75"/>
      <c r="XAT215" s="75"/>
      <c r="XAU215" s="75"/>
      <c r="XAV215" s="75"/>
      <c r="XAW215" s="75"/>
      <c r="XAX215" s="75"/>
      <c r="XAY215" s="75"/>
      <c r="XAZ215" s="75"/>
      <c r="XBA215" s="75"/>
      <c r="XBB215" s="75"/>
      <c r="XBC215" s="75"/>
      <c r="XBD215" s="75"/>
      <c r="XBE215" s="75"/>
      <c r="XBF215" s="75"/>
      <c r="XBG215" s="75"/>
      <c r="XBH215" s="75"/>
      <c r="XBI215" s="75"/>
      <c r="XBJ215" s="75"/>
      <c r="XBK215" s="75"/>
      <c r="XBL215" s="75"/>
      <c r="XBM215" s="75"/>
      <c r="XBN215" s="75"/>
      <c r="XBO215" s="75"/>
      <c r="XBP215" s="75"/>
      <c r="XBQ215" s="75"/>
      <c r="XBR215" s="75"/>
      <c r="XBS215" s="75"/>
      <c r="XBT215" s="75"/>
      <c r="XBU215" s="75"/>
      <c r="XBV215" s="75"/>
      <c r="XBW215" s="75"/>
      <c r="XBX215" s="75"/>
      <c r="XBY215" s="75"/>
      <c r="XBZ215" s="75"/>
      <c r="XCA215" s="75"/>
      <c r="XCB215" s="75"/>
      <c r="XCC215" s="75"/>
      <c r="XCD215" s="75"/>
      <c r="XCE215" s="75"/>
      <c r="XCF215" s="75"/>
      <c r="XCG215" s="75"/>
      <c r="XCH215" s="75"/>
      <c r="XCI215" s="75"/>
      <c r="XCJ215" s="75"/>
      <c r="XCK215" s="75"/>
      <c r="XCL215" s="75"/>
      <c r="XCM215" s="75"/>
      <c r="XCN215" s="75"/>
      <c r="XCO215" s="75"/>
      <c r="XCP215" s="75"/>
      <c r="XCQ215" s="75"/>
      <c r="XCR215" s="75"/>
      <c r="XCS215" s="75"/>
      <c r="XCT215" s="75"/>
      <c r="XCU215" s="75"/>
      <c r="XCV215" s="75"/>
      <c r="XCW215" s="75"/>
      <c r="XCX215" s="75"/>
      <c r="XCY215" s="75"/>
      <c r="XCZ215" s="75"/>
      <c r="XDA215" s="75"/>
      <c r="XDB215" s="75"/>
      <c r="XDC215" s="75"/>
      <c r="XDD215" s="75"/>
      <c r="XDE215" s="75"/>
      <c r="XDF215" s="75"/>
      <c r="XDG215" s="75"/>
      <c r="XDH215" s="75"/>
      <c r="XDI215" s="75"/>
      <c r="XDJ215" s="75"/>
      <c r="XDK215" s="75"/>
      <c r="XDL215" s="75"/>
      <c r="XDM215" s="75"/>
      <c r="XDN215" s="75"/>
      <c r="XDO215" s="75"/>
      <c r="XDP215" s="75"/>
      <c r="XDQ215" s="75"/>
      <c r="XDR215" s="75"/>
      <c r="XDS215" s="75"/>
      <c r="XDT215" s="75"/>
      <c r="XDU215" s="75"/>
      <c r="XDV215" s="75"/>
      <c r="XDW215" s="75"/>
      <c r="XDX215" s="75"/>
      <c r="XDY215" s="75"/>
      <c r="XDZ215" s="75"/>
      <c r="XEA215" s="75"/>
      <c r="XEB215" s="75"/>
      <c r="XEC215" s="75"/>
      <c r="XED215" s="75"/>
      <c r="XEE215" s="75"/>
      <c r="XEF215" s="75"/>
      <c r="XEG215" s="75"/>
      <c r="XEH215" s="75"/>
      <c r="XEI215" s="75"/>
      <c r="XEJ215" s="75"/>
      <c r="XEK215" s="75"/>
      <c r="XEL215" s="75"/>
      <c r="XEM215" s="75"/>
      <c r="XEN215" s="75"/>
      <c r="XEO215" s="75"/>
      <c r="XEP215" s="75"/>
      <c r="XEQ215" s="75"/>
      <c r="XER215" s="75"/>
      <c r="XES215" s="75"/>
      <c r="XET215" s="75"/>
      <c r="XEU215" s="75"/>
      <c r="XEV215" s="75"/>
      <c r="XEW215" s="75"/>
      <c r="XEX215" s="75"/>
      <c r="XEY215" s="75"/>
      <c r="XEZ215" s="75"/>
      <c r="XFA215" s="75"/>
      <c r="XFB215" s="75"/>
      <c r="XFC215" s="75"/>
    </row>
    <row r="216" s="70" customFormat="1" ht="18.95" customHeight="1" spans="1:10">
      <c r="A216" s="71"/>
      <c r="B216" s="72"/>
      <c r="C216" s="73"/>
      <c r="D216" s="73"/>
      <c r="E216" s="73"/>
      <c r="F216" s="73"/>
      <c r="G216" s="74"/>
      <c r="H216" s="77"/>
      <c r="I216" s="77"/>
      <c r="J216" s="78"/>
    </row>
    <row r="217" s="70" customFormat="1" ht="39" customHeight="1" spans="1:7">
      <c r="A217" s="71"/>
      <c r="B217" s="72"/>
      <c r="C217" s="73"/>
      <c r="D217" s="73"/>
      <c r="E217" s="73"/>
      <c r="F217" s="73"/>
      <c r="G217" s="74"/>
    </row>
    <row r="218" s="67" customFormat="1" ht="33" customHeight="1" spans="1:7">
      <c r="A218" s="71"/>
      <c r="B218" s="72"/>
      <c r="C218" s="73"/>
      <c r="D218" s="73"/>
      <c r="E218" s="73"/>
      <c r="F218" s="73"/>
      <c r="G218" s="74"/>
    </row>
    <row r="219" customHeight="1" spans="8:10">
      <c r="H219" s="75"/>
      <c r="I219" s="75"/>
      <c r="J219" s="75"/>
    </row>
    <row r="220" customHeight="1" spans="8:10">
      <c r="H220" s="75"/>
      <c r="I220" s="75"/>
      <c r="J220" s="75"/>
    </row>
    <row r="221" customHeight="1" spans="8:10">
      <c r="H221" s="75"/>
      <c r="I221" s="75"/>
      <c r="J221" s="75"/>
    </row>
    <row r="222" customHeight="1" spans="8:10">
      <c r="H222" s="75"/>
      <c r="I222" s="75"/>
      <c r="J222" s="75"/>
    </row>
    <row r="223" customHeight="1" spans="8:10">
      <c r="H223" s="75"/>
      <c r="I223" s="75"/>
      <c r="J223" s="75"/>
    </row>
    <row r="224" customHeight="1" spans="8:10">
      <c r="H224" s="75"/>
      <c r="I224" s="75"/>
      <c r="J224" s="75"/>
    </row>
    <row r="225" customHeight="1" spans="8:10">
      <c r="H225" s="75"/>
      <c r="I225" s="75"/>
      <c r="J225" s="75"/>
    </row>
    <row r="226" customHeight="1" spans="8:10">
      <c r="H226" s="75"/>
      <c r="I226" s="75"/>
      <c r="J226" s="75"/>
    </row>
    <row r="227" customHeight="1" spans="8:10">
      <c r="H227" s="75"/>
      <c r="I227" s="75"/>
      <c r="J227" s="75"/>
    </row>
    <row r="228" customHeight="1" spans="8:10">
      <c r="H228" s="75"/>
      <c r="I228" s="75"/>
      <c r="J228" s="75"/>
    </row>
    <row r="229" customHeight="1" spans="8:10">
      <c r="H229" s="75"/>
      <c r="I229" s="75"/>
      <c r="J229" s="75"/>
    </row>
    <row r="230" customHeight="1" spans="8:10">
      <c r="H230" s="75"/>
      <c r="I230" s="75"/>
      <c r="J230" s="75"/>
    </row>
    <row r="231" customHeight="1" spans="8:10">
      <c r="H231" s="75"/>
      <c r="I231" s="75"/>
      <c r="J231" s="75"/>
    </row>
    <row r="232" customHeight="1" spans="8:10">
      <c r="H232" s="75"/>
      <c r="I232" s="75"/>
      <c r="J232" s="75"/>
    </row>
    <row r="233" customHeight="1" spans="8:10">
      <c r="H233" s="75"/>
      <c r="I233" s="75"/>
      <c r="J233" s="75"/>
    </row>
    <row r="234" customHeight="1" spans="8:10">
      <c r="H234" s="75"/>
      <c r="I234" s="75"/>
      <c r="J234" s="75"/>
    </row>
    <row r="235" customHeight="1" spans="8:10">
      <c r="H235" s="75"/>
      <c r="I235" s="75"/>
      <c r="J235" s="75"/>
    </row>
  </sheetData>
  <mergeCells count="3">
    <mergeCell ref="A1:G1"/>
    <mergeCell ref="A81:B82"/>
    <mergeCell ref="A83:G84"/>
  </mergeCells>
  <conditionalFormatting sqref="B4">
    <cfRule type="duplicateValues" dxfId="0" priority="19"/>
  </conditionalFormatting>
  <conditionalFormatting sqref="B5">
    <cfRule type="duplicateValues" dxfId="0" priority="18"/>
  </conditionalFormatting>
  <conditionalFormatting sqref="B7">
    <cfRule type="duplicateValues" dxfId="0" priority="10"/>
  </conditionalFormatting>
  <conditionalFormatting sqref="B8">
    <cfRule type="duplicateValues" dxfId="0" priority="16"/>
  </conditionalFormatting>
  <conditionalFormatting sqref="B9">
    <cfRule type="duplicateValues" dxfId="0" priority="15"/>
  </conditionalFormatting>
  <conditionalFormatting sqref="B10">
    <cfRule type="duplicateValues" dxfId="0" priority="14"/>
  </conditionalFormatting>
  <conditionalFormatting sqref="B11">
    <cfRule type="duplicateValues" dxfId="0" priority="13"/>
  </conditionalFormatting>
  <conditionalFormatting sqref="B12">
    <cfRule type="duplicateValues" dxfId="0" priority="12"/>
  </conditionalFormatting>
  <conditionalFormatting sqref="B13">
    <cfRule type="duplicateValues" dxfId="0" priority="11"/>
  </conditionalFormatting>
  <conditionalFormatting sqref="B14">
    <cfRule type="duplicateValues" dxfId="0" priority="9"/>
  </conditionalFormatting>
  <conditionalFormatting sqref="B15">
    <cfRule type="duplicateValues" dxfId="0" priority="8"/>
  </conditionalFormatting>
  <conditionalFormatting sqref="B16">
    <cfRule type="duplicateValues" dxfId="0" priority="7"/>
  </conditionalFormatting>
  <conditionalFormatting sqref="B17">
    <cfRule type="duplicateValues" dxfId="0" priority="6"/>
  </conditionalFormatting>
  <conditionalFormatting sqref="B18">
    <cfRule type="duplicateValues" dxfId="0" priority="5"/>
  </conditionalFormatting>
  <conditionalFormatting sqref="B19">
    <cfRule type="duplicateValues" dxfId="0" priority="4"/>
  </conditionalFormatting>
  <conditionalFormatting sqref="B20">
    <cfRule type="duplicateValues" dxfId="0" priority="3"/>
  </conditionalFormatting>
  <conditionalFormatting sqref="A81">
    <cfRule type="duplicateValues" dxfId="0" priority="20"/>
  </conditionalFormatting>
  <conditionalFormatting sqref="B21:B66">
    <cfRule type="duplicateValues" dxfId="0" priority="2"/>
  </conditionalFormatting>
  <conditionalFormatting sqref="B67:B68">
    <cfRule type="duplicateValues" dxfId="0" priority="1"/>
  </conditionalFormatting>
  <conditionalFormatting sqref="B2:B3 B105 B125:B1048576">
    <cfRule type="duplicateValues" dxfId="0" priority="21"/>
  </conditionalFormatting>
  <conditionalFormatting sqref="B6 B69:B80">
    <cfRule type="duplicateValues" dxfId="0" priority="17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182"/>
  <sheetViews>
    <sheetView view="pageBreakPreview" zoomScaleNormal="100" topLeftCell="A34" workbookViewId="0">
      <selection activeCell="C4" sqref="C4:C47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5.12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255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200" t="s">
        <v>42</v>
      </c>
      <c r="B4" s="200" t="s">
        <v>256</v>
      </c>
      <c r="C4" s="200" t="s">
        <v>27</v>
      </c>
      <c r="D4" s="201"/>
      <c r="E4" s="202">
        <v>1</v>
      </c>
      <c r="F4" s="200"/>
      <c r="G4" s="201">
        <v>500</v>
      </c>
    </row>
    <row r="5" customHeight="1" spans="1:11">
      <c r="A5" s="200" t="s">
        <v>45</v>
      </c>
      <c r="B5" s="200" t="s">
        <v>257</v>
      </c>
      <c r="C5" s="200" t="s">
        <v>258</v>
      </c>
      <c r="D5" s="201"/>
      <c r="E5" s="202">
        <v>4</v>
      </c>
      <c r="F5" s="201">
        <v>200</v>
      </c>
      <c r="G5" s="201">
        <v>900</v>
      </c>
      <c r="K5" s="85"/>
    </row>
    <row r="6" customHeight="1" spans="1:11">
      <c r="A6" s="200" t="s">
        <v>48</v>
      </c>
      <c r="B6" s="200" t="s">
        <v>259</v>
      </c>
      <c r="C6" s="200" t="s">
        <v>260</v>
      </c>
      <c r="D6" s="201"/>
      <c r="E6" s="202">
        <v>1</v>
      </c>
      <c r="F6" s="200"/>
      <c r="G6" s="201">
        <v>500</v>
      </c>
      <c r="K6" s="85"/>
    </row>
    <row r="7" customHeight="1" spans="1:11">
      <c r="A7" s="200" t="s">
        <v>51</v>
      </c>
      <c r="B7" s="200" t="s">
        <v>261</v>
      </c>
      <c r="C7" s="200" t="s">
        <v>50</v>
      </c>
      <c r="D7" s="201"/>
      <c r="E7" s="202">
        <v>1</v>
      </c>
      <c r="F7" s="201"/>
      <c r="G7" s="201">
        <v>500</v>
      </c>
      <c r="K7" s="85"/>
    </row>
    <row r="8" customHeight="1" spans="1:11">
      <c r="A8" s="200" t="s">
        <v>54</v>
      </c>
      <c r="B8" s="200" t="s">
        <v>262</v>
      </c>
      <c r="C8" s="200" t="s">
        <v>11</v>
      </c>
      <c r="D8" s="201"/>
      <c r="E8" s="202">
        <v>1</v>
      </c>
      <c r="F8" s="200"/>
      <c r="G8" s="201">
        <v>500</v>
      </c>
      <c r="K8" s="85"/>
    </row>
    <row r="9" customHeight="1" spans="1:11">
      <c r="A9" s="200" t="s">
        <v>58</v>
      </c>
      <c r="B9" s="200" t="s">
        <v>263</v>
      </c>
      <c r="C9" s="200" t="s">
        <v>108</v>
      </c>
      <c r="D9" s="201"/>
      <c r="E9" s="202">
        <v>2</v>
      </c>
      <c r="F9" s="200"/>
      <c r="G9" s="201">
        <v>600</v>
      </c>
      <c r="K9" s="85"/>
    </row>
    <row r="10" customHeight="1" spans="1:11">
      <c r="A10" s="200" t="s">
        <v>61</v>
      </c>
      <c r="B10" s="200" t="s">
        <v>264</v>
      </c>
      <c r="C10" s="200" t="s">
        <v>103</v>
      </c>
      <c r="D10" s="201"/>
      <c r="E10" s="202">
        <v>3</v>
      </c>
      <c r="F10" s="201">
        <v>200</v>
      </c>
      <c r="G10" s="201">
        <v>800</v>
      </c>
      <c r="K10" s="85"/>
    </row>
    <row r="11" customHeight="1" spans="1:11">
      <c r="A11" s="200" t="s">
        <v>63</v>
      </c>
      <c r="B11" s="200" t="s">
        <v>265</v>
      </c>
      <c r="C11" s="200" t="s">
        <v>266</v>
      </c>
      <c r="D11" s="201"/>
      <c r="E11" s="202">
        <v>4</v>
      </c>
      <c r="F11" s="200"/>
      <c r="G11" s="201">
        <v>800</v>
      </c>
      <c r="K11" s="85"/>
    </row>
    <row r="12" customHeight="1" spans="1:11">
      <c r="A12" s="200" t="s">
        <v>66</v>
      </c>
      <c r="B12" s="200" t="s">
        <v>267</v>
      </c>
      <c r="C12" s="200" t="s">
        <v>86</v>
      </c>
      <c r="D12" s="201"/>
      <c r="E12" s="202">
        <v>3</v>
      </c>
      <c r="F12" s="201">
        <v>200</v>
      </c>
      <c r="G12" s="201">
        <v>800</v>
      </c>
      <c r="K12" s="85"/>
    </row>
    <row r="13" customHeight="1" spans="1:11">
      <c r="A13" s="200" t="s">
        <v>69</v>
      </c>
      <c r="B13" s="200" t="s">
        <v>268</v>
      </c>
      <c r="C13" s="200" t="s">
        <v>166</v>
      </c>
      <c r="D13" s="201"/>
      <c r="E13" s="202">
        <v>2</v>
      </c>
      <c r="F13" s="201">
        <v>200</v>
      </c>
      <c r="G13" s="201">
        <v>700</v>
      </c>
      <c r="K13" s="85"/>
    </row>
    <row r="14" customHeight="1" spans="1:11">
      <c r="A14" s="200" t="s">
        <v>72</v>
      </c>
      <c r="B14" s="200" t="s">
        <v>269</v>
      </c>
      <c r="C14" s="200" t="s">
        <v>171</v>
      </c>
      <c r="D14" s="201"/>
      <c r="E14" s="202">
        <v>4</v>
      </c>
      <c r="F14" s="200"/>
      <c r="G14" s="201">
        <v>800</v>
      </c>
      <c r="K14" s="85"/>
    </row>
    <row r="15" customHeight="1" spans="1:11">
      <c r="A15" s="200" t="s">
        <v>75</v>
      </c>
      <c r="B15" s="200" t="s">
        <v>270</v>
      </c>
      <c r="C15" s="200" t="s">
        <v>33</v>
      </c>
      <c r="D15" s="201"/>
      <c r="E15" s="202">
        <v>3</v>
      </c>
      <c r="F15" s="201">
        <v>200</v>
      </c>
      <c r="G15" s="201">
        <v>800</v>
      </c>
      <c r="K15" s="85"/>
    </row>
    <row r="16" customHeight="1" spans="1:11">
      <c r="A16" s="200" t="s">
        <v>78</v>
      </c>
      <c r="B16" s="200" t="s">
        <v>271</v>
      </c>
      <c r="C16" s="200" t="s">
        <v>27</v>
      </c>
      <c r="D16" s="201"/>
      <c r="E16" s="202">
        <v>2</v>
      </c>
      <c r="F16" s="201"/>
      <c r="G16" s="201">
        <v>600</v>
      </c>
      <c r="K16" s="85"/>
    </row>
    <row r="17" customHeight="1" spans="1:11">
      <c r="A17" s="200" t="s">
        <v>81</v>
      </c>
      <c r="B17" s="200" t="s">
        <v>272</v>
      </c>
      <c r="C17" s="200" t="s">
        <v>273</v>
      </c>
      <c r="D17" s="201"/>
      <c r="E17" s="202">
        <v>4</v>
      </c>
      <c r="F17" s="201"/>
      <c r="G17" s="201">
        <v>800</v>
      </c>
      <c r="K17" s="85"/>
    </row>
    <row r="18" customHeight="1" spans="1:11">
      <c r="A18" s="200" t="s">
        <v>84</v>
      </c>
      <c r="B18" s="200" t="s">
        <v>274</v>
      </c>
      <c r="C18" s="200" t="s">
        <v>65</v>
      </c>
      <c r="D18" s="201"/>
      <c r="E18" s="202">
        <v>2</v>
      </c>
      <c r="F18" s="201">
        <v>200</v>
      </c>
      <c r="G18" s="201">
        <v>700</v>
      </c>
      <c r="K18" s="85"/>
    </row>
    <row r="19" customHeight="1" spans="1:11">
      <c r="A19" s="200" t="s">
        <v>87</v>
      </c>
      <c r="B19" s="200" t="s">
        <v>275</v>
      </c>
      <c r="C19" s="200" t="s">
        <v>276</v>
      </c>
      <c r="D19" s="201"/>
      <c r="E19" s="202">
        <v>1</v>
      </c>
      <c r="F19" s="200"/>
      <c r="G19" s="201">
        <v>500</v>
      </c>
      <c r="K19" s="85"/>
    </row>
    <row r="20" customHeight="1" spans="1:11">
      <c r="A20" s="200" t="s">
        <v>90</v>
      </c>
      <c r="B20" s="200" t="s">
        <v>277</v>
      </c>
      <c r="C20" s="200" t="s">
        <v>278</v>
      </c>
      <c r="D20" s="201"/>
      <c r="E20" s="202">
        <v>1</v>
      </c>
      <c r="F20" s="200"/>
      <c r="G20" s="201">
        <v>500</v>
      </c>
      <c r="K20" s="85"/>
    </row>
    <row r="21" customHeight="1" spans="1:11">
      <c r="A21" s="200" t="s">
        <v>93</v>
      </c>
      <c r="B21" s="200" t="s">
        <v>279</v>
      </c>
      <c r="C21" s="200" t="s">
        <v>280</v>
      </c>
      <c r="D21" s="201"/>
      <c r="E21" s="202">
        <v>3</v>
      </c>
      <c r="F21" s="200"/>
      <c r="G21" s="201">
        <v>700</v>
      </c>
      <c r="K21" s="85"/>
    </row>
    <row r="22" customHeight="1" spans="1:11">
      <c r="A22" s="200" t="s">
        <v>95</v>
      </c>
      <c r="B22" s="200" t="s">
        <v>281</v>
      </c>
      <c r="C22" s="200" t="s">
        <v>282</v>
      </c>
      <c r="D22" s="201"/>
      <c r="E22" s="202">
        <v>3</v>
      </c>
      <c r="F22" s="200"/>
      <c r="G22" s="201">
        <v>700</v>
      </c>
      <c r="K22" s="85"/>
    </row>
    <row r="23" customHeight="1" spans="1:11">
      <c r="A23" s="200" t="s">
        <v>98</v>
      </c>
      <c r="B23" s="200" t="s">
        <v>283</v>
      </c>
      <c r="C23" s="200" t="s">
        <v>284</v>
      </c>
      <c r="D23" s="201"/>
      <c r="E23" s="202">
        <v>2</v>
      </c>
      <c r="F23" s="201"/>
      <c r="G23" s="201">
        <v>600</v>
      </c>
      <c r="K23" s="85"/>
    </row>
    <row r="24" customHeight="1" spans="1:11">
      <c r="A24" s="200" t="s">
        <v>101</v>
      </c>
      <c r="B24" s="200" t="s">
        <v>285</v>
      </c>
      <c r="C24" s="200" t="s">
        <v>286</v>
      </c>
      <c r="D24" s="201"/>
      <c r="E24" s="202">
        <v>2</v>
      </c>
      <c r="F24" s="201"/>
      <c r="G24" s="201">
        <v>600</v>
      </c>
      <c r="K24" s="85"/>
    </row>
    <row r="25" customFormat="1" ht="21" customHeight="1" spans="1:10">
      <c r="A25" s="200" t="s">
        <v>104</v>
      </c>
      <c r="B25" s="200" t="s">
        <v>287</v>
      </c>
      <c r="C25" s="200" t="s">
        <v>288</v>
      </c>
      <c r="D25" s="201"/>
      <c r="E25" s="202">
        <v>4</v>
      </c>
      <c r="F25" s="201">
        <v>200</v>
      </c>
      <c r="G25" s="201">
        <v>900</v>
      </c>
      <c r="H25" s="64"/>
      <c r="I25" s="64"/>
      <c r="J25" s="65"/>
    </row>
    <row r="26" customFormat="1" ht="21" customHeight="1" spans="1:10">
      <c r="A26" s="200" t="s">
        <v>106</v>
      </c>
      <c r="B26" s="203" t="s">
        <v>289</v>
      </c>
      <c r="C26" s="204" t="s">
        <v>290</v>
      </c>
      <c r="D26" s="201"/>
      <c r="E26" s="205">
        <v>2</v>
      </c>
      <c r="F26" s="203"/>
      <c r="G26" s="203">
        <v>600</v>
      </c>
      <c r="H26" s="64"/>
      <c r="I26" s="64"/>
      <c r="J26" s="65"/>
    </row>
    <row r="27" customFormat="1" ht="21" customHeight="1" spans="1:10">
      <c r="A27" s="200" t="s">
        <v>109</v>
      </c>
      <c r="B27" s="201" t="s">
        <v>291</v>
      </c>
      <c r="C27" s="200" t="s">
        <v>292</v>
      </c>
      <c r="D27" s="201"/>
      <c r="E27" s="202">
        <v>3</v>
      </c>
      <c r="F27" s="201">
        <v>200</v>
      </c>
      <c r="G27" s="201">
        <v>800</v>
      </c>
      <c r="H27" s="64"/>
      <c r="I27" s="64"/>
      <c r="J27" s="65"/>
    </row>
    <row r="28" customFormat="1" ht="21" customHeight="1" spans="1:10">
      <c r="A28" s="200" t="s">
        <v>112</v>
      </c>
      <c r="B28" s="201" t="s">
        <v>293</v>
      </c>
      <c r="C28" s="200" t="s">
        <v>56</v>
      </c>
      <c r="D28" s="201"/>
      <c r="E28" s="202">
        <v>4</v>
      </c>
      <c r="F28" s="201"/>
      <c r="G28" s="201">
        <v>800</v>
      </c>
      <c r="H28" s="64"/>
      <c r="I28" s="64"/>
      <c r="J28" s="65"/>
    </row>
    <row r="29" customFormat="1" ht="30" customHeight="1" spans="1:10">
      <c r="A29" s="200" t="s">
        <v>115</v>
      </c>
      <c r="B29" s="201" t="s">
        <v>294</v>
      </c>
      <c r="C29" s="200" t="s">
        <v>295</v>
      </c>
      <c r="D29" s="201"/>
      <c r="E29" s="202">
        <v>2</v>
      </c>
      <c r="F29" s="201">
        <v>200</v>
      </c>
      <c r="G29" s="201">
        <v>700</v>
      </c>
      <c r="H29" s="64"/>
      <c r="I29" s="64"/>
      <c r="J29" s="65"/>
    </row>
    <row r="30" customFormat="1" customHeight="1" spans="1:10">
      <c r="A30" s="200" t="s">
        <v>118</v>
      </c>
      <c r="B30" s="200" t="s">
        <v>296</v>
      </c>
      <c r="C30" s="200" t="s">
        <v>297</v>
      </c>
      <c r="D30" s="201"/>
      <c r="E30" s="202">
        <v>1</v>
      </c>
      <c r="F30" s="201"/>
      <c r="G30" s="201">
        <v>500</v>
      </c>
      <c r="H30" s="64"/>
      <c r="I30" s="64"/>
      <c r="J30" s="65"/>
    </row>
    <row r="31" customHeight="1" spans="1:11">
      <c r="A31" s="200" t="s">
        <v>121</v>
      </c>
      <c r="B31" s="201" t="s">
        <v>298</v>
      </c>
      <c r="C31" s="200" t="s">
        <v>140</v>
      </c>
      <c r="D31" s="201"/>
      <c r="E31" s="202">
        <v>4</v>
      </c>
      <c r="F31" s="201"/>
      <c r="G31" s="201">
        <v>800</v>
      </c>
      <c r="K31" s="85"/>
    </row>
    <row r="32" customHeight="1" spans="1:11">
      <c r="A32" s="200" t="s">
        <v>124</v>
      </c>
      <c r="B32" s="201" t="s">
        <v>299</v>
      </c>
      <c r="C32" s="200" t="s">
        <v>300</v>
      </c>
      <c r="D32" s="201"/>
      <c r="E32" s="202">
        <v>2</v>
      </c>
      <c r="F32" s="201">
        <v>200</v>
      </c>
      <c r="G32" s="201">
        <v>700</v>
      </c>
      <c r="K32" s="85"/>
    </row>
    <row r="33" customHeight="1" spans="1:11">
      <c r="A33" s="200" t="s">
        <v>127</v>
      </c>
      <c r="B33" s="201" t="s">
        <v>301</v>
      </c>
      <c r="C33" s="200" t="s">
        <v>65</v>
      </c>
      <c r="D33" s="201"/>
      <c r="E33" s="202">
        <v>2</v>
      </c>
      <c r="F33" s="201"/>
      <c r="G33" s="201">
        <v>600</v>
      </c>
      <c r="K33" s="85"/>
    </row>
    <row r="34" customHeight="1" spans="1:11">
      <c r="A34" s="200" t="s">
        <v>130</v>
      </c>
      <c r="B34" s="201" t="s">
        <v>302</v>
      </c>
      <c r="C34" s="206" t="s">
        <v>303</v>
      </c>
      <c r="D34" s="201"/>
      <c r="E34" s="207">
        <v>3</v>
      </c>
      <c r="F34" s="208"/>
      <c r="G34" s="208">
        <v>700</v>
      </c>
      <c r="K34" s="85"/>
    </row>
    <row r="35" customHeight="1" spans="1:11">
      <c r="A35" s="200" t="s">
        <v>133</v>
      </c>
      <c r="B35" s="201" t="s">
        <v>304</v>
      </c>
      <c r="C35" s="206" t="s">
        <v>65</v>
      </c>
      <c r="D35" s="201"/>
      <c r="E35" s="207">
        <v>3</v>
      </c>
      <c r="F35" s="208"/>
      <c r="G35" s="208">
        <v>700</v>
      </c>
      <c r="K35" s="85"/>
    </row>
    <row r="36" customHeight="1" spans="1:11">
      <c r="A36" s="200" t="s">
        <v>135</v>
      </c>
      <c r="B36" s="201" t="s">
        <v>305</v>
      </c>
      <c r="C36" s="200" t="s">
        <v>50</v>
      </c>
      <c r="D36" s="201"/>
      <c r="E36" s="202">
        <v>1</v>
      </c>
      <c r="F36" s="201"/>
      <c r="G36" s="201">
        <v>500</v>
      </c>
      <c r="K36" s="85"/>
    </row>
    <row r="37" customHeight="1" spans="1:11">
      <c r="A37" s="200" t="s">
        <v>138</v>
      </c>
      <c r="B37" s="209" t="s">
        <v>306</v>
      </c>
      <c r="C37" s="210" t="s">
        <v>307</v>
      </c>
      <c r="D37" s="201"/>
      <c r="E37" s="211">
        <v>1</v>
      </c>
      <c r="F37" s="209">
        <v>200</v>
      </c>
      <c r="G37" s="209">
        <v>600</v>
      </c>
      <c r="K37" s="85"/>
    </row>
    <row r="38" customHeight="1" spans="1:11">
      <c r="A38" s="200" t="s">
        <v>141</v>
      </c>
      <c r="B38" s="201" t="s">
        <v>308</v>
      </c>
      <c r="C38" s="200" t="s">
        <v>309</v>
      </c>
      <c r="D38" s="201"/>
      <c r="E38" s="202">
        <v>3</v>
      </c>
      <c r="F38" s="201">
        <v>200</v>
      </c>
      <c r="G38" s="201">
        <v>800</v>
      </c>
      <c r="K38" s="85"/>
    </row>
    <row r="39" customHeight="1" spans="1:11">
      <c r="A39" s="200" t="s">
        <v>144</v>
      </c>
      <c r="B39" s="201" t="s">
        <v>310</v>
      </c>
      <c r="C39" s="200" t="s">
        <v>311</v>
      </c>
      <c r="D39" s="201"/>
      <c r="E39" s="202">
        <v>3</v>
      </c>
      <c r="F39" s="201"/>
      <c r="G39" s="201">
        <v>700</v>
      </c>
      <c r="K39" s="85"/>
    </row>
    <row r="40" customHeight="1" spans="1:11">
      <c r="A40" s="200" t="s">
        <v>146</v>
      </c>
      <c r="B40" s="200" t="s">
        <v>312</v>
      </c>
      <c r="C40" s="200" t="s">
        <v>166</v>
      </c>
      <c r="D40" s="201"/>
      <c r="E40" s="202">
        <v>1</v>
      </c>
      <c r="F40" s="201"/>
      <c r="G40" s="201">
        <v>500</v>
      </c>
      <c r="K40" s="85"/>
    </row>
    <row r="41" customHeight="1" spans="1:11">
      <c r="A41" s="200" t="s">
        <v>148</v>
      </c>
      <c r="B41" s="201" t="s">
        <v>313</v>
      </c>
      <c r="C41" s="200" t="s">
        <v>132</v>
      </c>
      <c r="D41" s="201"/>
      <c r="E41" s="202">
        <v>4</v>
      </c>
      <c r="F41" s="200"/>
      <c r="G41" s="201">
        <v>800</v>
      </c>
      <c r="K41" s="85"/>
    </row>
    <row r="42" customHeight="1" spans="1:11">
      <c r="A42" s="200" t="s">
        <v>151</v>
      </c>
      <c r="B42" s="201" t="s">
        <v>314</v>
      </c>
      <c r="C42" s="200" t="s">
        <v>315</v>
      </c>
      <c r="D42" s="201"/>
      <c r="E42" s="202">
        <v>3</v>
      </c>
      <c r="F42" s="200"/>
      <c r="G42" s="201">
        <v>700</v>
      </c>
      <c r="K42" s="85"/>
    </row>
    <row r="43" customHeight="1" spans="1:11">
      <c r="A43" s="200" t="s">
        <v>154</v>
      </c>
      <c r="B43" s="201" t="s">
        <v>316</v>
      </c>
      <c r="C43" s="200" t="s">
        <v>317</v>
      </c>
      <c r="D43" s="201"/>
      <c r="E43" s="202">
        <v>1</v>
      </c>
      <c r="F43" s="201">
        <v>200</v>
      </c>
      <c r="G43" s="201">
        <v>600</v>
      </c>
      <c r="K43" s="85"/>
    </row>
    <row r="44" customHeight="1" spans="1:11">
      <c r="A44" s="200" t="s">
        <v>157</v>
      </c>
      <c r="B44" s="201" t="s">
        <v>318</v>
      </c>
      <c r="C44" s="200" t="s">
        <v>166</v>
      </c>
      <c r="D44" s="201"/>
      <c r="E44" s="202">
        <v>1</v>
      </c>
      <c r="F44" s="200"/>
      <c r="G44" s="201">
        <v>500</v>
      </c>
      <c r="K44" s="85"/>
    </row>
    <row r="45" customHeight="1" spans="1:11">
      <c r="A45" s="200" t="s">
        <v>160</v>
      </c>
      <c r="B45" s="203" t="s">
        <v>319</v>
      </c>
      <c r="C45" s="204" t="s">
        <v>250</v>
      </c>
      <c r="D45" s="201"/>
      <c r="E45" s="205">
        <v>1</v>
      </c>
      <c r="F45" s="204"/>
      <c r="G45" s="203">
        <v>500</v>
      </c>
      <c r="K45" s="85"/>
    </row>
    <row r="46" customHeight="1" spans="1:11">
      <c r="A46" s="200" t="s">
        <v>162</v>
      </c>
      <c r="B46" s="201" t="s">
        <v>320</v>
      </c>
      <c r="C46" s="200" t="s">
        <v>321</v>
      </c>
      <c r="D46" s="201"/>
      <c r="E46" s="202">
        <v>3</v>
      </c>
      <c r="F46" s="200"/>
      <c r="G46" s="201">
        <v>700</v>
      </c>
      <c r="K46" s="85"/>
    </row>
    <row r="47" customHeight="1" spans="1:11">
      <c r="A47" s="200" t="s">
        <v>164</v>
      </c>
      <c r="B47" s="201" t="s">
        <v>322</v>
      </c>
      <c r="C47" s="200" t="s">
        <v>27</v>
      </c>
      <c r="D47" s="201"/>
      <c r="E47" s="202">
        <v>2</v>
      </c>
      <c r="F47" s="200"/>
      <c r="G47" s="201">
        <v>600</v>
      </c>
      <c r="K47" s="85"/>
    </row>
    <row r="48" ht="32" customHeight="1" spans="1:11">
      <c r="A48" s="212" t="s">
        <v>34</v>
      </c>
      <c r="B48" s="213"/>
      <c r="C48" s="22" t="s">
        <v>35</v>
      </c>
      <c r="D48" s="52" t="s">
        <v>36</v>
      </c>
      <c r="E48" s="52" t="s">
        <v>37</v>
      </c>
      <c r="F48" s="113" t="s">
        <v>323</v>
      </c>
      <c r="G48" s="51" t="s">
        <v>38</v>
      </c>
      <c r="K48" s="85"/>
    </row>
    <row r="49" customHeight="1" spans="1:11">
      <c r="A49" s="142"/>
      <c r="B49" s="143"/>
      <c r="C49" s="51">
        <v>0</v>
      </c>
      <c r="D49" s="51">
        <v>44</v>
      </c>
      <c r="E49" s="51">
        <f>SUM(E4:E47)</f>
        <v>103</v>
      </c>
      <c r="F49" s="51">
        <v>13</v>
      </c>
      <c r="G49" s="51">
        <f>SUM(G4:G48)</f>
        <v>29200</v>
      </c>
      <c r="K49" s="85"/>
    </row>
    <row r="50" customHeight="1" spans="1:11">
      <c r="A50" s="69"/>
      <c r="B50" s="69"/>
      <c r="C50" s="78"/>
      <c r="D50" s="69"/>
      <c r="E50" s="69"/>
      <c r="F50" s="69"/>
      <c r="G50" s="69"/>
      <c r="K50" s="85"/>
    </row>
    <row r="51" customHeight="1" spans="1:11">
      <c r="A51" s="77"/>
      <c r="B51" s="77"/>
      <c r="C51" s="79"/>
      <c r="D51" s="70"/>
      <c r="E51" s="70"/>
      <c r="F51" s="70"/>
      <c r="G51" s="70"/>
      <c r="K51" s="85"/>
    </row>
    <row r="52" customHeight="1" spans="1:11">
      <c r="A52" s="79"/>
      <c r="B52" s="79"/>
      <c r="C52" s="78"/>
      <c r="D52" s="79"/>
      <c r="E52" s="79"/>
      <c r="F52" s="79"/>
      <c r="G52" s="80"/>
      <c r="K52" s="85"/>
    </row>
    <row r="53" customHeight="1" spans="1:11">
      <c r="A53" s="77"/>
      <c r="B53" s="77"/>
      <c r="C53" s="67"/>
      <c r="D53" s="70"/>
      <c r="E53" s="70"/>
      <c r="F53" s="70"/>
      <c r="G53" s="70"/>
      <c r="K53" s="85"/>
    </row>
    <row r="54" customHeight="1" spans="1:11">
      <c r="A54" s="67"/>
      <c r="B54" s="67"/>
      <c r="C54" s="78"/>
      <c r="D54" s="67"/>
      <c r="E54" s="67"/>
      <c r="F54" s="67"/>
      <c r="G54" s="67"/>
      <c r="K54" s="85"/>
    </row>
    <row r="55" customHeight="1" spans="1:11">
      <c r="A55" s="77"/>
      <c r="B55" s="77"/>
      <c r="C55" s="78"/>
      <c r="D55" s="70"/>
      <c r="E55" s="70"/>
      <c r="F55" s="70"/>
      <c r="G55" s="70"/>
      <c r="K55" s="85"/>
    </row>
    <row r="56" customHeight="1" spans="1:11">
      <c r="A56" s="77"/>
      <c r="B56" s="77"/>
      <c r="C56" s="78"/>
      <c r="D56" s="70"/>
      <c r="E56" s="70"/>
      <c r="F56" s="70"/>
      <c r="G56" s="70"/>
      <c r="K56" s="85"/>
    </row>
    <row r="57" customHeight="1" spans="1:11">
      <c r="A57" s="77"/>
      <c r="B57" s="77"/>
      <c r="C57" s="78"/>
      <c r="D57" s="70"/>
      <c r="E57" s="70"/>
      <c r="F57" s="70"/>
      <c r="G57" s="70"/>
      <c r="K57" s="85"/>
    </row>
    <row r="58" customHeight="1" spans="1:11">
      <c r="A58" s="77"/>
      <c r="B58" s="77"/>
      <c r="C58" s="74"/>
      <c r="D58" s="70"/>
      <c r="E58" s="70"/>
      <c r="F58" s="70"/>
      <c r="G58" s="70"/>
      <c r="K58" s="85"/>
    </row>
    <row r="59" customHeight="1" spans="1:11">
      <c r="A59" s="73"/>
      <c r="B59" s="73"/>
      <c r="C59" s="74"/>
      <c r="D59" s="70"/>
      <c r="E59" s="70"/>
      <c r="F59" s="70"/>
      <c r="G59" s="70"/>
      <c r="K59" s="85"/>
    </row>
    <row r="60" customHeight="1" spans="1:11">
      <c r="A60" s="73"/>
      <c r="B60" s="73"/>
      <c r="C60" s="74"/>
      <c r="D60" s="70"/>
      <c r="E60" s="70"/>
      <c r="F60" s="70"/>
      <c r="G60" s="70"/>
      <c r="K60" s="85"/>
    </row>
    <row r="61" customHeight="1" spans="1:11">
      <c r="A61" s="73"/>
      <c r="B61" s="73"/>
      <c r="C61" s="74"/>
      <c r="D61" s="70"/>
      <c r="E61" s="70"/>
      <c r="F61" s="70"/>
      <c r="G61" s="70"/>
      <c r="K61" s="85"/>
    </row>
    <row r="62" customHeight="1" spans="1:11">
      <c r="A62" s="73"/>
      <c r="B62" s="73"/>
      <c r="C62" s="74"/>
      <c r="D62" s="70"/>
      <c r="E62" s="70"/>
      <c r="F62" s="70"/>
      <c r="G62" s="70"/>
      <c r="K62" s="85"/>
    </row>
    <row r="63" customHeight="1" spans="1:11">
      <c r="A63" s="73"/>
      <c r="B63" s="73"/>
      <c r="C63" s="74"/>
      <c r="D63" s="70"/>
      <c r="E63" s="70"/>
      <c r="F63" s="70"/>
      <c r="G63" s="70"/>
      <c r="K63" s="85"/>
    </row>
    <row r="64" customHeight="1" spans="1:11">
      <c r="A64" s="73"/>
      <c r="B64" s="73"/>
      <c r="C64" s="74"/>
      <c r="D64" s="70"/>
      <c r="E64" s="70"/>
      <c r="F64" s="70"/>
      <c r="G64" s="70"/>
      <c r="K64" s="85"/>
    </row>
    <row r="65" customHeight="1" spans="1:11">
      <c r="A65" s="73"/>
      <c r="B65" s="73"/>
      <c r="C65" s="74"/>
      <c r="D65" s="70"/>
      <c r="E65" s="70"/>
      <c r="F65" s="70"/>
      <c r="G65" s="70"/>
      <c r="K65" s="85"/>
    </row>
    <row r="66" customHeight="1" spans="1:11">
      <c r="A66" s="73"/>
      <c r="B66" s="73"/>
      <c r="C66" s="74"/>
      <c r="D66" s="75"/>
      <c r="E66" s="75"/>
      <c r="F66" s="75"/>
      <c r="G66" s="75"/>
      <c r="K66" s="85"/>
    </row>
    <row r="67" customHeight="1" spans="1:11">
      <c r="A67" s="73"/>
      <c r="B67" s="73"/>
      <c r="C67" s="74"/>
      <c r="D67" s="75"/>
      <c r="E67" s="75"/>
      <c r="F67" s="75"/>
      <c r="G67" s="75"/>
      <c r="K67" s="85"/>
    </row>
    <row r="68" customHeight="1" spans="1:11">
      <c r="A68" s="73"/>
      <c r="B68" s="73"/>
      <c r="C68" s="74"/>
      <c r="D68" s="75"/>
      <c r="E68" s="75"/>
      <c r="F68" s="75"/>
      <c r="G68" s="75"/>
      <c r="K68" s="85"/>
    </row>
    <row r="69" customHeight="1" spans="1:11">
      <c r="A69" s="73"/>
      <c r="B69" s="73"/>
      <c r="C69" s="74"/>
      <c r="D69" s="75"/>
      <c r="E69" s="75"/>
      <c r="F69" s="75"/>
      <c r="G69" s="75"/>
      <c r="K69" s="85"/>
    </row>
    <row r="70" customHeight="1" spans="1:11">
      <c r="A70" s="73"/>
      <c r="B70" s="73"/>
      <c r="C70" s="74"/>
      <c r="D70" s="75"/>
      <c r="E70" s="75"/>
      <c r="F70" s="75"/>
      <c r="G70" s="75"/>
      <c r="K70" s="85"/>
    </row>
    <row r="71" customHeight="1" spans="1:11">
      <c r="A71" s="73"/>
      <c r="B71" s="73"/>
      <c r="D71" s="75"/>
      <c r="E71" s="75"/>
      <c r="F71" s="75"/>
      <c r="G71" s="75"/>
      <c r="K71" s="85"/>
    </row>
    <row r="72" customHeight="1" spans="11:11">
      <c r="K72" s="85"/>
    </row>
    <row r="73" customHeight="1" spans="11:11">
      <c r="K73" s="85"/>
    </row>
    <row r="74" customHeight="1" spans="11:11">
      <c r="K74" s="85"/>
    </row>
    <row r="75" customHeight="1" spans="11:11">
      <c r="K75" s="85"/>
    </row>
    <row r="76" customHeight="1" spans="11:11">
      <c r="K76" s="85"/>
    </row>
    <row r="77" customHeight="1" spans="11:11">
      <c r="K77" s="85"/>
    </row>
    <row r="78" customHeight="1" spans="11:11">
      <c r="K78" s="85"/>
    </row>
    <row r="79" customHeight="1" spans="11:11">
      <c r="K79" s="85"/>
    </row>
    <row r="80" customHeight="1" spans="11:11">
      <c r="K80" s="85"/>
    </row>
    <row r="81" customHeight="1" spans="11:11">
      <c r="K81" s="85"/>
    </row>
    <row r="82" customHeight="1" spans="11:11">
      <c r="K82" s="85"/>
    </row>
    <row r="83" customHeight="1" spans="11:11">
      <c r="K83" s="85"/>
    </row>
    <row r="84" customHeight="1" spans="11:11">
      <c r="K84" s="85"/>
    </row>
    <row r="85" customHeight="1" spans="11:11">
      <c r="K85" s="85"/>
    </row>
    <row r="86" customHeight="1" spans="11:11">
      <c r="K86" s="85"/>
    </row>
    <row r="87" customHeight="1" spans="11:11">
      <c r="K87" s="85"/>
    </row>
    <row r="88" customHeight="1" spans="11:11">
      <c r="K88" s="85"/>
    </row>
    <row r="89" customHeight="1" spans="11:11">
      <c r="K89" s="85"/>
    </row>
    <row r="90" customHeight="1" spans="11:11">
      <c r="K90" s="85"/>
    </row>
    <row r="91" customHeight="1" spans="11:11">
      <c r="K91" s="85"/>
    </row>
    <row r="92" customHeight="1" spans="11:11">
      <c r="K92" s="85"/>
    </row>
    <row r="93" customHeight="1" spans="11:11">
      <c r="K93" s="85"/>
    </row>
    <row r="94" customHeight="1" spans="11:11">
      <c r="K94" s="85"/>
    </row>
    <row r="95" customHeight="1" spans="11:11">
      <c r="K95" s="85"/>
    </row>
    <row r="96" customHeight="1" spans="11:11">
      <c r="K96" s="85"/>
    </row>
    <row r="97" customHeight="1" spans="11:11">
      <c r="K97" s="85"/>
    </row>
    <row r="98" customHeight="1" spans="11:11">
      <c r="K98" s="85"/>
    </row>
    <row r="99" customHeight="1" spans="11:11">
      <c r="K99" s="85"/>
    </row>
    <row r="100" customHeight="1" spans="11:11">
      <c r="K100" s="85"/>
    </row>
    <row r="101" customHeight="1" spans="11:11">
      <c r="K101" s="85"/>
    </row>
    <row r="102" customHeight="1" spans="11:11">
      <c r="K102" s="85"/>
    </row>
    <row r="103" customHeight="1" spans="11:11">
      <c r="K103" s="85"/>
    </row>
    <row r="104" customHeight="1" spans="11:11">
      <c r="K104" s="85"/>
    </row>
    <row r="105" customHeight="1" spans="11:11">
      <c r="K105" s="85"/>
    </row>
    <row r="106" customHeight="1" spans="11:11">
      <c r="K106" s="85"/>
    </row>
    <row r="107" customHeight="1" spans="11:11">
      <c r="K107" s="85"/>
    </row>
    <row r="108" customHeight="1" spans="11:11">
      <c r="K108" s="85"/>
    </row>
    <row r="109" customHeight="1" spans="11:11">
      <c r="K109" s="85"/>
    </row>
    <row r="110" customHeight="1" spans="11:11">
      <c r="K110" s="85"/>
    </row>
    <row r="111" customHeight="1" spans="11:11">
      <c r="K111" s="85"/>
    </row>
    <row r="112" customHeight="1" spans="11:11">
      <c r="K112" s="85"/>
    </row>
    <row r="113" s="68" customFormat="1" customHeight="1" spans="1:11">
      <c r="A113" s="71"/>
      <c r="B113" s="72"/>
      <c r="C113" s="73"/>
      <c r="D113" s="73"/>
      <c r="E113" s="73"/>
      <c r="F113" s="73"/>
      <c r="G113" s="74"/>
      <c r="K113" s="87"/>
    </row>
    <row r="114" customHeight="1" spans="11:11">
      <c r="K114" s="85"/>
    </row>
    <row r="115" customHeight="1" spans="11:11">
      <c r="K115" s="85"/>
    </row>
    <row r="116" customHeight="1" spans="11:11">
      <c r="K116" s="85"/>
    </row>
    <row r="117" customHeight="1" spans="11:11">
      <c r="K117" s="85"/>
    </row>
    <row r="118" customHeight="1" spans="11:11">
      <c r="K118" s="85"/>
    </row>
    <row r="119" customHeight="1" spans="11:11">
      <c r="K119" s="85"/>
    </row>
    <row r="120" customHeight="1" spans="11:11">
      <c r="K120" s="85"/>
    </row>
    <row r="121" customHeight="1" spans="11:11">
      <c r="K121" s="85"/>
    </row>
    <row r="122" ht="19.5" customHeight="1" spans="11:205">
      <c r="K122" s="88"/>
      <c r="L122" s="89"/>
      <c r="N122" s="89"/>
      <c r="O122" s="90"/>
      <c r="P122" s="91"/>
      <c r="Q122" s="89"/>
      <c r="R122" s="89"/>
      <c r="S122" s="89"/>
      <c r="T122" s="89"/>
      <c r="U122" s="90"/>
      <c r="V122" s="91"/>
      <c r="W122" s="89"/>
      <c r="X122" s="89"/>
      <c r="Y122" s="89"/>
      <c r="Z122" s="89"/>
      <c r="AA122" s="90"/>
      <c r="AB122" s="91"/>
      <c r="AC122" s="89"/>
      <c r="AD122" s="89"/>
      <c r="AE122" s="89"/>
      <c r="AF122" s="89"/>
      <c r="AG122" s="90"/>
      <c r="AH122" s="91"/>
      <c r="AI122" s="89"/>
      <c r="AJ122" s="89"/>
      <c r="AK122" s="89"/>
      <c r="AL122" s="89"/>
      <c r="AM122" s="90"/>
      <c r="AN122" s="91"/>
      <c r="AO122" s="89"/>
      <c r="AP122" s="89"/>
      <c r="AQ122" s="89"/>
      <c r="AR122" s="89"/>
      <c r="AS122" s="90"/>
      <c r="AT122" s="91"/>
      <c r="AU122" s="89"/>
      <c r="AV122" s="89"/>
      <c r="AW122" s="89"/>
      <c r="AX122" s="89"/>
      <c r="AY122" s="90"/>
      <c r="AZ122" s="91"/>
      <c r="BA122" s="89"/>
      <c r="BB122" s="89"/>
      <c r="BC122" s="89"/>
      <c r="BD122" s="89"/>
      <c r="BE122" s="90"/>
      <c r="BF122" s="91"/>
      <c r="BG122" s="89"/>
      <c r="BH122" s="89"/>
      <c r="BI122" s="89"/>
      <c r="BJ122" s="89"/>
      <c r="BK122" s="90"/>
      <c r="BL122" s="91"/>
      <c r="BM122" s="89"/>
      <c r="BN122" s="89"/>
      <c r="BO122" s="89"/>
      <c r="BP122" s="89"/>
      <c r="BQ122" s="90"/>
      <c r="BR122" s="91"/>
      <c r="BS122" s="89"/>
      <c r="BT122" s="89"/>
      <c r="BU122" s="89"/>
      <c r="BV122" s="89"/>
      <c r="BW122" s="90"/>
      <c r="BX122" s="91"/>
      <c r="BY122" s="89"/>
      <c r="BZ122" s="89"/>
      <c r="CA122" s="89"/>
      <c r="CB122" s="89"/>
      <c r="CC122" s="90"/>
      <c r="CD122" s="91"/>
      <c r="CE122" s="89"/>
      <c r="CF122" s="89"/>
      <c r="CG122" s="89"/>
      <c r="CH122" s="89"/>
      <c r="CI122" s="90"/>
      <c r="CJ122" s="91"/>
      <c r="CK122" s="89"/>
      <c r="CL122" s="89"/>
      <c r="CM122" s="89"/>
      <c r="CN122" s="89"/>
      <c r="CO122" s="90"/>
      <c r="CP122" s="91"/>
      <c r="CQ122" s="89"/>
      <c r="CR122" s="89"/>
      <c r="CS122" s="89"/>
      <c r="CT122" s="89"/>
      <c r="CU122" s="90"/>
      <c r="CV122" s="91"/>
      <c r="CW122" s="89"/>
      <c r="CX122" s="89"/>
      <c r="CY122" s="89"/>
      <c r="CZ122" s="89"/>
      <c r="DA122" s="90"/>
      <c r="DB122" s="91"/>
      <c r="DC122" s="89"/>
      <c r="DD122" s="89"/>
      <c r="DE122" s="89"/>
      <c r="DF122" s="89"/>
      <c r="DG122" s="90"/>
      <c r="DH122" s="91"/>
      <c r="DI122" s="89"/>
      <c r="DJ122" s="89"/>
      <c r="DK122" s="89"/>
      <c r="DL122" s="89"/>
      <c r="DM122" s="90"/>
      <c r="DN122" s="91"/>
      <c r="DO122" s="89"/>
      <c r="DP122" s="89"/>
      <c r="DQ122" s="89"/>
      <c r="DR122" s="89"/>
      <c r="DS122" s="90"/>
      <c r="DT122" s="91"/>
      <c r="DU122" s="89"/>
      <c r="DV122" s="89"/>
      <c r="DW122" s="89"/>
      <c r="DX122" s="89"/>
      <c r="DY122" s="90"/>
      <c r="DZ122" s="91"/>
      <c r="EA122" s="89"/>
      <c r="EB122" s="89"/>
      <c r="EC122" s="89"/>
      <c r="ED122" s="89"/>
      <c r="EE122" s="90"/>
      <c r="EF122" s="91"/>
      <c r="EG122" s="89"/>
      <c r="EH122" s="89"/>
      <c r="EI122" s="89"/>
      <c r="EJ122" s="89"/>
      <c r="EK122" s="90"/>
      <c r="EL122" s="91"/>
      <c r="EM122" s="89"/>
      <c r="EN122" s="89"/>
      <c r="EO122" s="89"/>
      <c r="EP122" s="89"/>
      <c r="EQ122" s="90"/>
      <c r="ER122" s="91"/>
      <c r="ES122" s="89"/>
      <c r="ET122" s="89"/>
      <c r="EU122" s="89"/>
      <c r="EV122" s="89"/>
      <c r="EW122" s="90"/>
      <c r="EX122" s="91"/>
      <c r="EY122" s="89"/>
      <c r="EZ122" s="89"/>
      <c r="FA122" s="89"/>
      <c r="FB122" s="89"/>
      <c r="FC122" s="90"/>
      <c r="FD122" s="91"/>
      <c r="FE122" s="89"/>
      <c r="FF122" s="89"/>
      <c r="FG122" s="89"/>
      <c r="FH122" s="89"/>
      <c r="FI122" s="90"/>
      <c r="FJ122" s="91"/>
      <c r="FK122" s="89"/>
      <c r="FL122" s="89"/>
      <c r="FM122" s="89"/>
      <c r="FN122" s="89"/>
      <c r="FO122" s="90"/>
      <c r="FP122" s="91"/>
      <c r="FQ122" s="89"/>
      <c r="FR122" s="89"/>
      <c r="FS122" s="89"/>
      <c r="FT122" s="89"/>
      <c r="FU122" s="90"/>
      <c r="FV122" s="91"/>
      <c r="FW122" s="89"/>
      <c r="FX122" s="89"/>
      <c r="FY122" s="89"/>
      <c r="FZ122" s="89"/>
      <c r="GA122" s="90"/>
      <c r="GB122" s="91"/>
      <c r="GC122" s="89"/>
      <c r="GD122" s="89"/>
      <c r="GE122" s="89"/>
      <c r="GF122" s="89"/>
      <c r="GG122" s="90"/>
      <c r="GH122" s="91"/>
      <c r="GI122" s="89"/>
      <c r="GJ122" s="89"/>
      <c r="GK122" s="89"/>
      <c r="GL122" s="89"/>
      <c r="GM122" s="90"/>
      <c r="GN122" s="91"/>
      <c r="GO122" s="89"/>
      <c r="GP122" s="89"/>
      <c r="GQ122" s="89"/>
      <c r="GR122" s="89"/>
      <c r="GS122" s="90"/>
      <c r="GT122" s="91"/>
      <c r="GU122" s="89"/>
      <c r="GV122" s="89"/>
      <c r="GW122" s="89"/>
    </row>
    <row r="123" s="68" customFormat="1" customHeight="1" spans="1:12">
      <c r="A123" s="71"/>
      <c r="B123" s="72"/>
      <c r="C123" s="73"/>
      <c r="D123" s="73"/>
      <c r="E123" s="73"/>
      <c r="F123" s="73"/>
      <c r="G123" s="74"/>
      <c r="K123" s="92"/>
      <c r="L123" s="93"/>
    </row>
    <row r="124" customHeight="1" spans="11:12">
      <c r="K124" s="90"/>
      <c r="L124" s="70"/>
    </row>
    <row r="125" customHeight="1" spans="11:12">
      <c r="K125" s="90"/>
      <c r="L125" s="70"/>
    </row>
    <row r="126" customHeight="1" spans="11:12">
      <c r="K126" s="90"/>
      <c r="L126" s="70"/>
    </row>
    <row r="127" customHeight="1" spans="11:12">
      <c r="K127" s="90"/>
      <c r="L127" s="70"/>
    </row>
    <row r="128" customHeight="1" spans="11:12">
      <c r="K128" s="90"/>
      <c r="L128" s="70"/>
    </row>
    <row r="129" customHeight="1" spans="11:14">
      <c r="K129" s="90"/>
      <c r="L129" s="70"/>
      <c r="M129" s="70"/>
      <c r="N129" s="70"/>
    </row>
    <row r="130" customHeight="1" spans="11:14">
      <c r="K130" s="90"/>
      <c r="L130" s="70"/>
      <c r="M130" s="70"/>
      <c r="N130" s="70"/>
    </row>
    <row r="131" customHeight="1" spans="11:14">
      <c r="K131" s="90"/>
      <c r="L131" s="70"/>
      <c r="M131" s="70"/>
      <c r="N131" s="70"/>
    </row>
    <row r="132" customHeight="1" spans="8:14">
      <c r="H132" s="86"/>
      <c r="I132" s="86"/>
      <c r="J132" s="78"/>
      <c r="K132" s="90"/>
      <c r="L132" s="70"/>
      <c r="M132" s="70"/>
      <c r="N132" s="70"/>
    </row>
    <row r="133" customHeight="1" spans="8:14">
      <c r="H133" s="86"/>
      <c r="I133" s="86"/>
      <c r="J133" s="78"/>
      <c r="K133" s="90"/>
      <c r="L133" s="70"/>
      <c r="M133" s="70"/>
      <c r="N133" s="70"/>
    </row>
    <row r="134" customHeight="1" spans="8:14">
      <c r="H134" s="77"/>
      <c r="I134" s="77"/>
      <c r="J134" s="78"/>
      <c r="K134" s="70"/>
      <c r="L134" s="70"/>
      <c r="M134" s="70"/>
      <c r="N134" s="70"/>
    </row>
    <row r="135" customHeight="1" spans="8:14">
      <c r="H135" s="77"/>
      <c r="I135" s="77"/>
      <c r="J135" s="78"/>
      <c r="K135" s="70"/>
      <c r="L135" s="70"/>
      <c r="M135" s="70"/>
      <c r="N135" s="70"/>
    </row>
    <row r="136" customHeight="1" spans="8:14">
      <c r="H136" s="77"/>
      <c r="I136" s="77"/>
      <c r="J136" s="78"/>
      <c r="K136" s="70"/>
      <c r="L136" s="70"/>
      <c r="M136" s="70"/>
      <c r="N136" s="70"/>
    </row>
    <row r="137" customHeight="1" spans="8:14">
      <c r="H137" s="77"/>
      <c r="I137" s="77"/>
      <c r="J137" s="78"/>
      <c r="K137" s="70"/>
      <c r="L137" s="70"/>
      <c r="M137" s="70"/>
      <c r="N137" s="70"/>
    </row>
    <row r="138" customHeight="1" spans="8:14">
      <c r="H138" s="77"/>
      <c r="I138" s="77"/>
      <c r="J138" s="78"/>
      <c r="K138" s="70"/>
      <c r="L138" s="70"/>
      <c r="M138" s="70"/>
      <c r="N138" s="70"/>
    </row>
    <row r="139" customHeight="1" spans="8:14">
      <c r="H139" s="77"/>
      <c r="I139" s="77"/>
      <c r="J139" s="78"/>
      <c r="K139" s="70"/>
      <c r="L139" s="70"/>
      <c r="M139" s="70"/>
      <c r="N139" s="70"/>
    </row>
    <row r="140" customHeight="1" spans="8:10">
      <c r="H140" s="75"/>
      <c r="I140" s="75"/>
      <c r="J140" s="75"/>
    </row>
    <row r="141" customHeight="1" spans="8:10">
      <c r="H141" s="75"/>
      <c r="I141" s="75"/>
      <c r="J141" s="75"/>
    </row>
    <row r="142" customHeight="1" spans="8:10">
      <c r="H142" s="75"/>
      <c r="I142" s="75"/>
      <c r="J142" s="75"/>
    </row>
    <row r="143" customHeight="1" spans="8:10">
      <c r="H143" s="75"/>
      <c r="I143" s="75"/>
      <c r="J143" s="75"/>
    </row>
    <row r="144" customHeight="1" spans="8:10">
      <c r="H144" s="75"/>
      <c r="I144" s="75"/>
      <c r="J144" s="75"/>
    </row>
    <row r="145" customHeight="1" spans="8:10">
      <c r="H145" s="75"/>
      <c r="I145" s="75"/>
      <c r="J145" s="75"/>
    </row>
    <row r="146" customHeight="1" spans="8:10">
      <c r="H146" s="75"/>
      <c r="I146" s="75"/>
      <c r="J146" s="75"/>
    </row>
    <row r="147" customHeight="1" spans="8:10">
      <c r="H147" s="75"/>
      <c r="I147" s="75"/>
      <c r="J147" s="75"/>
    </row>
    <row r="148" customHeight="1" spans="8:10">
      <c r="H148" s="75"/>
      <c r="I148" s="75"/>
      <c r="J148" s="75"/>
    </row>
    <row r="149" customHeight="1" spans="8:10">
      <c r="H149" s="75"/>
      <c r="I149" s="75"/>
      <c r="J149" s="75"/>
    </row>
    <row r="150" customHeight="1" spans="8:10">
      <c r="H150" s="75"/>
      <c r="I150" s="75"/>
      <c r="J150" s="75"/>
    </row>
    <row r="151" customHeight="1" spans="8:10">
      <c r="H151" s="75"/>
      <c r="I151" s="75"/>
      <c r="J151" s="75"/>
    </row>
    <row r="152" customHeight="1" spans="8:10">
      <c r="H152" s="75"/>
      <c r="I152" s="75"/>
      <c r="J152" s="75"/>
    </row>
    <row r="153" customHeight="1" spans="8:10">
      <c r="H153" s="75"/>
      <c r="I153" s="75"/>
      <c r="J153" s="75"/>
    </row>
    <row r="154" customHeight="1" spans="8:10">
      <c r="H154" s="75"/>
      <c r="I154" s="75"/>
      <c r="J154" s="75"/>
    </row>
    <row r="155" customHeight="1" spans="8:10">
      <c r="H155" s="75"/>
      <c r="I155" s="75"/>
      <c r="J155" s="75"/>
    </row>
    <row r="156" customHeight="1" spans="8:10">
      <c r="H156" s="75"/>
      <c r="I156" s="75"/>
      <c r="J156" s="75"/>
    </row>
    <row r="157" customHeight="1" spans="8:10">
      <c r="H157" s="75"/>
      <c r="I157" s="75"/>
      <c r="J157" s="75"/>
    </row>
    <row r="158" customHeight="1" spans="8:10">
      <c r="H158" s="75"/>
      <c r="I158" s="75"/>
      <c r="J158" s="75"/>
    </row>
    <row r="159" customHeight="1" spans="8:10">
      <c r="H159" s="75"/>
      <c r="I159" s="75"/>
      <c r="J159" s="75"/>
    </row>
    <row r="160" s="69" customFormat="1" ht="23.1" customHeight="1" spans="1:7">
      <c r="A160" s="71"/>
      <c r="B160" s="72"/>
      <c r="C160" s="73"/>
      <c r="D160" s="73"/>
      <c r="E160" s="73"/>
      <c r="F160" s="73"/>
      <c r="G160" s="74"/>
    </row>
    <row r="161" s="70" customFormat="1" customHeight="1" spans="1:7">
      <c r="A161" s="71"/>
      <c r="B161" s="72"/>
      <c r="C161" s="73"/>
      <c r="D161" s="73"/>
      <c r="E161" s="73"/>
      <c r="F161" s="73"/>
      <c r="G161" s="74"/>
    </row>
    <row r="162" s="70" customFormat="1" customHeight="1" spans="1:16383">
      <c r="A162" s="71"/>
      <c r="B162" s="72"/>
      <c r="C162" s="73"/>
      <c r="D162" s="73"/>
      <c r="E162" s="73"/>
      <c r="F162" s="73"/>
      <c r="G162" s="74"/>
      <c r="H162" s="73"/>
      <c r="I162" s="73"/>
      <c r="J162" s="74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  <c r="IV162" s="75"/>
      <c r="IW162" s="75"/>
      <c r="IX162" s="75"/>
      <c r="IY162" s="75"/>
      <c r="IZ162" s="75"/>
      <c r="JA162" s="75"/>
      <c r="JB162" s="75"/>
      <c r="JC162" s="75"/>
      <c r="JD162" s="75"/>
      <c r="JE162" s="75"/>
      <c r="JF162" s="75"/>
      <c r="JG162" s="75"/>
      <c r="JH162" s="75"/>
      <c r="JI162" s="75"/>
      <c r="JJ162" s="75"/>
      <c r="JK162" s="75"/>
      <c r="JL162" s="75"/>
      <c r="JM162" s="75"/>
      <c r="JN162" s="75"/>
      <c r="JO162" s="75"/>
      <c r="JP162" s="75"/>
      <c r="JQ162" s="75"/>
      <c r="JR162" s="75"/>
      <c r="JS162" s="75"/>
      <c r="JT162" s="75"/>
      <c r="JU162" s="75"/>
      <c r="JV162" s="75"/>
      <c r="JW162" s="75"/>
      <c r="JX162" s="75"/>
      <c r="JY162" s="75"/>
      <c r="JZ162" s="75"/>
      <c r="KA162" s="75"/>
      <c r="KB162" s="75"/>
      <c r="KC162" s="75"/>
      <c r="KD162" s="75"/>
      <c r="KE162" s="75"/>
      <c r="KF162" s="75"/>
      <c r="KG162" s="75"/>
      <c r="KH162" s="75"/>
      <c r="KI162" s="75"/>
      <c r="KJ162" s="75"/>
      <c r="KK162" s="75"/>
      <c r="KL162" s="75"/>
      <c r="KM162" s="75"/>
      <c r="KN162" s="75"/>
      <c r="KO162" s="75"/>
      <c r="KP162" s="75"/>
      <c r="KQ162" s="75"/>
      <c r="KR162" s="75"/>
      <c r="KS162" s="75"/>
      <c r="KT162" s="75"/>
      <c r="KU162" s="75"/>
      <c r="KV162" s="75"/>
      <c r="KW162" s="75"/>
      <c r="KX162" s="75"/>
      <c r="KY162" s="75"/>
      <c r="KZ162" s="75"/>
      <c r="LA162" s="75"/>
      <c r="LB162" s="75"/>
      <c r="LC162" s="75"/>
      <c r="LD162" s="75"/>
      <c r="LE162" s="75"/>
      <c r="LF162" s="75"/>
      <c r="LG162" s="75"/>
      <c r="LH162" s="75"/>
      <c r="LI162" s="75"/>
      <c r="LJ162" s="75"/>
      <c r="LK162" s="75"/>
      <c r="LL162" s="75"/>
      <c r="LM162" s="75"/>
      <c r="LN162" s="75"/>
      <c r="LO162" s="75"/>
      <c r="LP162" s="75"/>
      <c r="LQ162" s="75"/>
      <c r="LR162" s="75"/>
      <c r="LS162" s="75"/>
      <c r="LT162" s="75"/>
      <c r="LU162" s="75"/>
      <c r="LV162" s="75"/>
      <c r="LW162" s="75"/>
      <c r="LX162" s="75"/>
      <c r="LY162" s="75"/>
      <c r="LZ162" s="75"/>
      <c r="MA162" s="75"/>
      <c r="MB162" s="75"/>
      <c r="MC162" s="75"/>
      <c r="MD162" s="75"/>
      <c r="ME162" s="75"/>
      <c r="MF162" s="75"/>
      <c r="MG162" s="75"/>
      <c r="MH162" s="75"/>
      <c r="MI162" s="75"/>
      <c r="MJ162" s="75"/>
      <c r="MK162" s="75"/>
      <c r="ML162" s="75"/>
      <c r="MM162" s="75"/>
      <c r="MN162" s="75"/>
      <c r="MO162" s="75"/>
      <c r="MP162" s="75"/>
      <c r="MQ162" s="75"/>
      <c r="MR162" s="75"/>
      <c r="MS162" s="75"/>
      <c r="MT162" s="75"/>
      <c r="MU162" s="75"/>
      <c r="MV162" s="75"/>
      <c r="MW162" s="75"/>
      <c r="MX162" s="75"/>
      <c r="MY162" s="75"/>
      <c r="MZ162" s="75"/>
      <c r="NA162" s="75"/>
      <c r="NB162" s="75"/>
      <c r="NC162" s="75"/>
      <c r="ND162" s="75"/>
      <c r="NE162" s="75"/>
      <c r="NF162" s="75"/>
      <c r="NG162" s="75"/>
      <c r="NH162" s="75"/>
      <c r="NI162" s="75"/>
      <c r="NJ162" s="75"/>
      <c r="NK162" s="75"/>
      <c r="NL162" s="75"/>
      <c r="NM162" s="75"/>
      <c r="NN162" s="75"/>
      <c r="NO162" s="75"/>
      <c r="NP162" s="75"/>
      <c r="NQ162" s="75"/>
      <c r="NR162" s="75"/>
      <c r="NS162" s="75"/>
      <c r="NT162" s="75"/>
      <c r="NU162" s="75"/>
      <c r="NV162" s="75"/>
      <c r="NW162" s="75"/>
      <c r="NX162" s="75"/>
      <c r="NY162" s="75"/>
      <c r="NZ162" s="75"/>
      <c r="OA162" s="75"/>
      <c r="OB162" s="75"/>
      <c r="OC162" s="75"/>
      <c r="OD162" s="75"/>
      <c r="OE162" s="75"/>
      <c r="OF162" s="75"/>
      <c r="OG162" s="75"/>
      <c r="OH162" s="75"/>
      <c r="OI162" s="75"/>
      <c r="OJ162" s="75"/>
      <c r="OK162" s="75"/>
      <c r="OL162" s="75"/>
      <c r="OM162" s="75"/>
      <c r="ON162" s="75"/>
      <c r="OO162" s="75"/>
      <c r="OP162" s="75"/>
      <c r="OQ162" s="75"/>
      <c r="OR162" s="75"/>
      <c r="OS162" s="75"/>
      <c r="OT162" s="75"/>
      <c r="OU162" s="75"/>
      <c r="OV162" s="75"/>
      <c r="OW162" s="75"/>
      <c r="OX162" s="75"/>
      <c r="OY162" s="75"/>
      <c r="OZ162" s="75"/>
      <c r="PA162" s="75"/>
      <c r="PB162" s="75"/>
      <c r="PC162" s="75"/>
      <c r="PD162" s="75"/>
      <c r="PE162" s="75"/>
      <c r="PF162" s="75"/>
      <c r="PG162" s="75"/>
      <c r="PH162" s="75"/>
      <c r="PI162" s="75"/>
      <c r="PJ162" s="75"/>
      <c r="PK162" s="75"/>
      <c r="PL162" s="75"/>
      <c r="PM162" s="75"/>
      <c r="PN162" s="75"/>
      <c r="PO162" s="75"/>
      <c r="PP162" s="75"/>
      <c r="PQ162" s="75"/>
      <c r="PR162" s="75"/>
      <c r="PS162" s="75"/>
      <c r="PT162" s="75"/>
      <c r="PU162" s="75"/>
      <c r="PV162" s="75"/>
      <c r="PW162" s="75"/>
      <c r="PX162" s="75"/>
      <c r="PY162" s="75"/>
      <c r="PZ162" s="75"/>
      <c r="QA162" s="75"/>
      <c r="QB162" s="75"/>
      <c r="QC162" s="75"/>
      <c r="QD162" s="75"/>
      <c r="QE162" s="75"/>
      <c r="QF162" s="75"/>
      <c r="QG162" s="75"/>
      <c r="QH162" s="75"/>
      <c r="QI162" s="75"/>
      <c r="QJ162" s="75"/>
      <c r="QK162" s="75"/>
      <c r="QL162" s="75"/>
      <c r="QM162" s="75"/>
      <c r="QN162" s="75"/>
      <c r="QO162" s="75"/>
      <c r="QP162" s="75"/>
      <c r="QQ162" s="75"/>
      <c r="QR162" s="75"/>
      <c r="QS162" s="75"/>
      <c r="QT162" s="75"/>
      <c r="QU162" s="75"/>
      <c r="QV162" s="75"/>
      <c r="QW162" s="75"/>
      <c r="QX162" s="75"/>
      <c r="QY162" s="75"/>
      <c r="QZ162" s="75"/>
      <c r="RA162" s="75"/>
      <c r="RB162" s="75"/>
      <c r="RC162" s="75"/>
      <c r="RD162" s="75"/>
      <c r="RE162" s="75"/>
      <c r="RF162" s="75"/>
      <c r="RG162" s="75"/>
      <c r="RH162" s="75"/>
      <c r="RI162" s="75"/>
      <c r="RJ162" s="75"/>
      <c r="RK162" s="75"/>
      <c r="RL162" s="75"/>
      <c r="RM162" s="75"/>
      <c r="RN162" s="75"/>
      <c r="RO162" s="75"/>
      <c r="RP162" s="75"/>
      <c r="RQ162" s="75"/>
      <c r="RR162" s="75"/>
      <c r="RS162" s="75"/>
      <c r="RT162" s="75"/>
      <c r="RU162" s="75"/>
      <c r="RV162" s="75"/>
      <c r="RW162" s="75"/>
      <c r="RX162" s="75"/>
      <c r="RY162" s="75"/>
      <c r="RZ162" s="75"/>
      <c r="SA162" s="75"/>
      <c r="SB162" s="75"/>
      <c r="SC162" s="75"/>
      <c r="SD162" s="75"/>
      <c r="SE162" s="75"/>
      <c r="SF162" s="75"/>
      <c r="SG162" s="75"/>
      <c r="SH162" s="75"/>
      <c r="SI162" s="75"/>
      <c r="SJ162" s="75"/>
      <c r="SK162" s="75"/>
      <c r="SL162" s="75"/>
      <c r="SM162" s="75"/>
      <c r="SN162" s="75"/>
      <c r="SO162" s="75"/>
      <c r="SP162" s="75"/>
      <c r="SQ162" s="75"/>
      <c r="SR162" s="75"/>
      <c r="SS162" s="75"/>
      <c r="ST162" s="75"/>
      <c r="SU162" s="75"/>
      <c r="SV162" s="75"/>
      <c r="SW162" s="75"/>
      <c r="SX162" s="75"/>
      <c r="SY162" s="75"/>
      <c r="SZ162" s="75"/>
      <c r="TA162" s="75"/>
      <c r="TB162" s="75"/>
      <c r="TC162" s="75"/>
      <c r="TD162" s="75"/>
      <c r="TE162" s="75"/>
      <c r="TF162" s="75"/>
      <c r="TG162" s="75"/>
      <c r="TH162" s="75"/>
      <c r="TI162" s="75"/>
      <c r="TJ162" s="75"/>
      <c r="TK162" s="75"/>
      <c r="TL162" s="75"/>
      <c r="TM162" s="75"/>
      <c r="TN162" s="75"/>
      <c r="TO162" s="75"/>
      <c r="TP162" s="75"/>
      <c r="TQ162" s="75"/>
      <c r="TR162" s="75"/>
      <c r="TS162" s="75"/>
      <c r="TT162" s="75"/>
      <c r="TU162" s="75"/>
      <c r="TV162" s="75"/>
      <c r="TW162" s="75"/>
      <c r="TX162" s="75"/>
      <c r="TY162" s="75"/>
      <c r="TZ162" s="75"/>
      <c r="UA162" s="75"/>
      <c r="UB162" s="75"/>
      <c r="UC162" s="75"/>
      <c r="UD162" s="75"/>
      <c r="UE162" s="75"/>
      <c r="UF162" s="75"/>
      <c r="UG162" s="75"/>
      <c r="UH162" s="75"/>
      <c r="UI162" s="75"/>
      <c r="UJ162" s="75"/>
      <c r="UK162" s="75"/>
      <c r="UL162" s="75"/>
      <c r="UM162" s="75"/>
      <c r="UN162" s="75"/>
      <c r="UO162" s="75"/>
      <c r="UP162" s="75"/>
      <c r="UQ162" s="75"/>
      <c r="UR162" s="75"/>
      <c r="US162" s="75"/>
      <c r="UT162" s="75"/>
      <c r="UU162" s="75"/>
      <c r="UV162" s="75"/>
      <c r="UW162" s="75"/>
      <c r="UX162" s="75"/>
      <c r="UY162" s="75"/>
      <c r="UZ162" s="75"/>
      <c r="VA162" s="75"/>
      <c r="VB162" s="75"/>
      <c r="VC162" s="75"/>
      <c r="VD162" s="75"/>
      <c r="VE162" s="75"/>
      <c r="VF162" s="75"/>
      <c r="VG162" s="75"/>
      <c r="VH162" s="75"/>
      <c r="VI162" s="75"/>
      <c r="VJ162" s="75"/>
      <c r="VK162" s="75"/>
      <c r="VL162" s="75"/>
      <c r="VM162" s="75"/>
      <c r="VN162" s="75"/>
      <c r="VO162" s="75"/>
      <c r="VP162" s="75"/>
      <c r="VQ162" s="75"/>
      <c r="VR162" s="75"/>
      <c r="VS162" s="75"/>
      <c r="VT162" s="75"/>
      <c r="VU162" s="75"/>
      <c r="VV162" s="75"/>
      <c r="VW162" s="75"/>
      <c r="VX162" s="75"/>
      <c r="VY162" s="75"/>
      <c r="VZ162" s="75"/>
      <c r="WA162" s="75"/>
      <c r="WB162" s="75"/>
      <c r="WC162" s="75"/>
      <c r="WD162" s="75"/>
      <c r="WE162" s="75"/>
      <c r="WF162" s="75"/>
      <c r="WG162" s="75"/>
      <c r="WH162" s="75"/>
      <c r="WI162" s="75"/>
      <c r="WJ162" s="75"/>
      <c r="WK162" s="75"/>
      <c r="WL162" s="75"/>
      <c r="WM162" s="75"/>
      <c r="WN162" s="75"/>
      <c r="WO162" s="75"/>
      <c r="WP162" s="75"/>
      <c r="WQ162" s="75"/>
      <c r="WR162" s="75"/>
      <c r="WS162" s="75"/>
      <c r="WT162" s="75"/>
      <c r="WU162" s="75"/>
      <c r="WV162" s="75"/>
      <c r="WW162" s="75"/>
      <c r="WX162" s="75"/>
      <c r="WY162" s="75"/>
      <c r="WZ162" s="75"/>
      <c r="XA162" s="75"/>
      <c r="XB162" s="75"/>
      <c r="XC162" s="75"/>
      <c r="XD162" s="75"/>
      <c r="XE162" s="75"/>
      <c r="XF162" s="75"/>
      <c r="XG162" s="75"/>
      <c r="XH162" s="75"/>
      <c r="XI162" s="75"/>
      <c r="XJ162" s="75"/>
      <c r="XK162" s="75"/>
      <c r="XL162" s="75"/>
      <c r="XM162" s="75"/>
      <c r="XN162" s="75"/>
      <c r="XO162" s="75"/>
      <c r="XP162" s="75"/>
      <c r="XQ162" s="75"/>
      <c r="XR162" s="75"/>
      <c r="XS162" s="75"/>
      <c r="XT162" s="75"/>
      <c r="XU162" s="75"/>
      <c r="XV162" s="75"/>
      <c r="XW162" s="75"/>
      <c r="XX162" s="75"/>
      <c r="XY162" s="75"/>
      <c r="XZ162" s="75"/>
      <c r="YA162" s="75"/>
      <c r="YB162" s="75"/>
      <c r="YC162" s="75"/>
      <c r="YD162" s="75"/>
      <c r="YE162" s="75"/>
      <c r="YF162" s="75"/>
      <c r="YG162" s="75"/>
      <c r="YH162" s="75"/>
      <c r="YI162" s="75"/>
      <c r="YJ162" s="75"/>
      <c r="YK162" s="75"/>
      <c r="YL162" s="75"/>
      <c r="YM162" s="75"/>
      <c r="YN162" s="75"/>
      <c r="YO162" s="75"/>
      <c r="YP162" s="75"/>
      <c r="YQ162" s="75"/>
      <c r="YR162" s="75"/>
      <c r="YS162" s="75"/>
      <c r="YT162" s="75"/>
      <c r="YU162" s="75"/>
      <c r="YV162" s="75"/>
      <c r="YW162" s="75"/>
      <c r="YX162" s="75"/>
      <c r="YY162" s="75"/>
      <c r="YZ162" s="75"/>
      <c r="ZA162" s="75"/>
      <c r="ZB162" s="75"/>
      <c r="ZC162" s="75"/>
      <c r="ZD162" s="75"/>
      <c r="ZE162" s="75"/>
      <c r="ZF162" s="75"/>
      <c r="ZG162" s="75"/>
      <c r="ZH162" s="75"/>
      <c r="ZI162" s="75"/>
      <c r="ZJ162" s="75"/>
      <c r="ZK162" s="75"/>
      <c r="ZL162" s="75"/>
      <c r="ZM162" s="75"/>
      <c r="ZN162" s="75"/>
      <c r="ZO162" s="75"/>
      <c r="ZP162" s="75"/>
      <c r="ZQ162" s="75"/>
      <c r="ZR162" s="75"/>
      <c r="ZS162" s="75"/>
      <c r="ZT162" s="75"/>
      <c r="ZU162" s="75"/>
      <c r="ZV162" s="75"/>
      <c r="ZW162" s="75"/>
      <c r="ZX162" s="75"/>
      <c r="ZY162" s="75"/>
      <c r="ZZ162" s="75"/>
      <c r="AAA162" s="75"/>
      <c r="AAB162" s="75"/>
      <c r="AAC162" s="75"/>
      <c r="AAD162" s="75"/>
      <c r="AAE162" s="75"/>
      <c r="AAF162" s="75"/>
      <c r="AAG162" s="75"/>
      <c r="AAH162" s="75"/>
      <c r="AAI162" s="75"/>
      <c r="AAJ162" s="75"/>
      <c r="AAK162" s="75"/>
      <c r="AAL162" s="75"/>
      <c r="AAM162" s="75"/>
      <c r="AAN162" s="75"/>
      <c r="AAO162" s="75"/>
      <c r="AAP162" s="75"/>
      <c r="AAQ162" s="75"/>
      <c r="AAR162" s="75"/>
      <c r="AAS162" s="75"/>
      <c r="AAT162" s="75"/>
      <c r="AAU162" s="75"/>
      <c r="AAV162" s="75"/>
      <c r="AAW162" s="75"/>
      <c r="AAX162" s="75"/>
      <c r="AAY162" s="75"/>
      <c r="AAZ162" s="75"/>
      <c r="ABA162" s="75"/>
      <c r="ABB162" s="75"/>
      <c r="ABC162" s="75"/>
      <c r="ABD162" s="75"/>
      <c r="ABE162" s="75"/>
      <c r="ABF162" s="75"/>
      <c r="ABG162" s="75"/>
      <c r="ABH162" s="75"/>
      <c r="ABI162" s="75"/>
      <c r="ABJ162" s="75"/>
      <c r="ABK162" s="75"/>
      <c r="ABL162" s="75"/>
      <c r="ABM162" s="75"/>
      <c r="ABN162" s="75"/>
      <c r="ABO162" s="75"/>
      <c r="ABP162" s="75"/>
      <c r="ABQ162" s="75"/>
      <c r="ABR162" s="75"/>
      <c r="ABS162" s="75"/>
      <c r="ABT162" s="75"/>
      <c r="ABU162" s="75"/>
      <c r="ABV162" s="75"/>
      <c r="ABW162" s="75"/>
      <c r="ABX162" s="75"/>
      <c r="ABY162" s="75"/>
      <c r="ABZ162" s="75"/>
      <c r="ACA162" s="75"/>
      <c r="ACB162" s="75"/>
      <c r="ACC162" s="75"/>
      <c r="ACD162" s="75"/>
      <c r="ACE162" s="75"/>
      <c r="ACF162" s="75"/>
      <c r="ACG162" s="75"/>
      <c r="ACH162" s="75"/>
      <c r="ACI162" s="75"/>
      <c r="ACJ162" s="75"/>
      <c r="ACK162" s="75"/>
      <c r="ACL162" s="75"/>
      <c r="ACM162" s="75"/>
      <c r="ACN162" s="75"/>
      <c r="ACO162" s="75"/>
      <c r="ACP162" s="75"/>
      <c r="ACQ162" s="75"/>
      <c r="ACR162" s="75"/>
      <c r="ACS162" s="75"/>
      <c r="ACT162" s="75"/>
      <c r="ACU162" s="75"/>
      <c r="ACV162" s="75"/>
      <c r="ACW162" s="75"/>
      <c r="ACX162" s="75"/>
      <c r="ACY162" s="75"/>
      <c r="ACZ162" s="75"/>
      <c r="ADA162" s="75"/>
      <c r="ADB162" s="75"/>
      <c r="ADC162" s="75"/>
      <c r="ADD162" s="75"/>
      <c r="ADE162" s="75"/>
      <c r="ADF162" s="75"/>
      <c r="ADG162" s="75"/>
      <c r="ADH162" s="75"/>
      <c r="ADI162" s="75"/>
      <c r="ADJ162" s="75"/>
      <c r="ADK162" s="75"/>
      <c r="ADL162" s="75"/>
      <c r="ADM162" s="75"/>
      <c r="ADN162" s="75"/>
      <c r="ADO162" s="75"/>
      <c r="ADP162" s="75"/>
      <c r="ADQ162" s="75"/>
      <c r="ADR162" s="75"/>
      <c r="ADS162" s="75"/>
      <c r="ADT162" s="75"/>
      <c r="ADU162" s="75"/>
      <c r="ADV162" s="75"/>
      <c r="ADW162" s="75"/>
      <c r="ADX162" s="75"/>
      <c r="ADY162" s="75"/>
      <c r="ADZ162" s="75"/>
      <c r="AEA162" s="75"/>
      <c r="AEB162" s="75"/>
      <c r="AEC162" s="75"/>
      <c r="AED162" s="75"/>
      <c r="AEE162" s="75"/>
      <c r="AEF162" s="75"/>
      <c r="AEG162" s="75"/>
      <c r="AEH162" s="75"/>
      <c r="AEI162" s="75"/>
      <c r="AEJ162" s="75"/>
      <c r="AEK162" s="75"/>
      <c r="AEL162" s="75"/>
      <c r="AEM162" s="75"/>
      <c r="AEN162" s="75"/>
      <c r="AEO162" s="75"/>
      <c r="AEP162" s="75"/>
      <c r="AEQ162" s="75"/>
      <c r="AER162" s="75"/>
      <c r="AES162" s="75"/>
      <c r="AET162" s="75"/>
      <c r="AEU162" s="75"/>
      <c r="AEV162" s="75"/>
      <c r="AEW162" s="75"/>
      <c r="AEX162" s="75"/>
      <c r="AEY162" s="75"/>
      <c r="AEZ162" s="75"/>
      <c r="AFA162" s="75"/>
      <c r="AFB162" s="75"/>
      <c r="AFC162" s="75"/>
      <c r="AFD162" s="75"/>
      <c r="AFE162" s="75"/>
      <c r="AFF162" s="75"/>
      <c r="AFG162" s="75"/>
      <c r="AFH162" s="75"/>
      <c r="AFI162" s="75"/>
      <c r="AFJ162" s="75"/>
      <c r="AFK162" s="75"/>
      <c r="AFL162" s="75"/>
      <c r="AFM162" s="75"/>
      <c r="AFN162" s="75"/>
      <c r="AFO162" s="75"/>
      <c r="AFP162" s="75"/>
      <c r="AFQ162" s="75"/>
      <c r="AFR162" s="75"/>
      <c r="AFS162" s="75"/>
      <c r="AFT162" s="75"/>
      <c r="AFU162" s="75"/>
      <c r="AFV162" s="75"/>
      <c r="AFW162" s="75"/>
      <c r="AFX162" s="75"/>
      <c r="AFY162" s="75"/>
      <c r="AFZ162" s="75"/>
      <c r="AGA162" s="75"/>
      <c r="AGB162" s="75"/>
      <c r="AGC162" s="75"/>
      <c r="AGD162" s="75"/>
      <c r="AGE162" s="75"/>
      <c r="AGF162" s="75"/>
      <c r="AGG162" s="75"/>
      <c r="AGH162" s="75"/>
      <c r="AGI162" s="75"/>
      <c r="AGJ162" s="75"/>
      <c r="AGK162" s="75"/>
      <c r="AGL162" s="75"/>
      <c r="AGM162" s="75"/>
      <c r="AGN162" s="75"/>
      <c r="AGO162" s="75"/>
      <c r="AGP162" s="75"/>
      <c r="AGQ162" s="75"/>
      <c r="AGR162" s="75"/>
      <c r="AGS162" s="75"/>
      <c r="AGT162" s="75"/>
      <c r="AGU162" s="75"/>
      <c r="AGV162" s="75"/>
      <c r="AGW162" s="75"/>
      <c r="AGX162" s="75"/>
      <c r="AGY162" s="75"/>
      <c r="AGZ162" s="75"/>
      <c r="AHA162" s="75"/>
      <c r="AHB162" s="75"/>
      <c r="AHC162" s="75"/>
      <c r="AHD162" s="75"/>
      <c r="AHE162" s="75"/>
      <c r="AHF162" s="75"/>
      <c r="AHG162" s="75"/>
      <c r="AHH162" s="75"/>
      <c r="AHI162" s="75"/>
      <c r="AHJ162" s="75"/>
      <c r="AHK162" s="75"/>
      <c r="AHL162" s="75"/>
      <c r="AHM162" s="75"/>
      <c r="AHN162" s="75"/>
      <c r="AHO162" s="75"/>
      <c r="AHP162" s="75"/>
      <c r="AHQ162" s="75"/>
      <c r="AHR162" s="75"/>
      <c r="AHS162" s="75"/>
      <c r="AHT162" s="75"/>
      <c r="AHU162" s="75"/>
      <c r="AHV162" s="75"/>
      <c r="AHW162" s="75"/>
      <c r="AHX162" s="75"/>
      <c r="AHY162" s="75"/>
      <c r="AHZ162" s="75"/>
      <c r="AIA162" s="75"/>
      <c r="AIB162" s="75"/>
      <c r="AIC162" s="75"/>
      <c r="AID162" s="75"/>
      <c r="AIE162" s="75"/>
      <c r="AIF162" s="75"/>
      <c r="AIG162" s="75"/>
      <c r="AIH162" s="75"/>
      <c r="AII162" s="75"/>
      <c r="AIJ162" s="75"/>
      <c r="AIK162" s="75"/>
      <c r="AIL162" s="75"/>
      <c r="AIM162" s="75"/>
      <c r="AIN162" s="75"/>
      <c r="AIO162" s="75"/>
      <c r="AIP162" s="75"/>
      <c r="AIQ162" s="75"/>
      <c r="AIR162" s="75"/>
      <c r="AIS162" s="75"/>
      <c r="AIT162" s="75"/>
      <c r="AIU162" s="75"/>
      <c r="AIV162" s="75"/>
      <c r="AIW162" s="75"/>
      <c r="AIX162" s="75"/>
      <c r="AIY162" s="75"/>
      <c r="AIZ162" s="75"/>
      <c r="AJA162" s="75"/>
      <c r="AJB162" s="75"/>
      <c r="AJC162" s="75"/>
      <c r="AJD162" s="75"/>
      <c r="AJE162" s="75"/>
      <c r="AJF162" s="75"/>
      <c r="AJG162" s="75"/>
      <c r="AJH162" s="75"/>
      <c r="AJI162" s="75"/>
      <c r="AJJ162" s="75"/>
      <c r="AJK162" s="75"/>
      <c r="AJL162" s="75"/>
      <c r="AJM162" s="75"/>
      <c r="AJN162" s="75"/>
      <c r="AJO162" s="75"/>
      <c r="AJP162" s="75"/>
      <c r="AJQ162" s="75"/>
      <c r="AJR162" s="75"/>
      <c r="AJS162" s="75"/>
      <c r="AJT162" s="75"/>
      <c r="AJU162" s="75"/>
      <c r="AJV162" s="75"/>
      <c r="AJW162" s="75"/>
      <c r="AJX162" s="75"/>
      <c r="AJY162" s="75"/>
      <c r="AJZ162" s="75"/>
      <c r="AKA162" s="75"/>
      <c r="AKB162" s="75"/>
      <c r="AKC162" s="75"/>
      <c r="AKD162" s="75"/>
      <c r="AKE162" s="75"/>
      <c r="AKF162" s="75"/>
      <c r="AKG162" s="75"/>
      <c r="AKH162" s="75"/>
      <c r="AKI162" s="75"/>
      <c r="AKJ162" s="75"/>
      <c r="AKK162" s="75"/>
      <c r="AKL162" s="75"/>
      <c r="AKM162" s="75"/>
      <c r="AKN162" s="75"/>
      <c r="AKO162" s="75"/>
      <c r="AKP162" s="75"/>
      <c r="AKQ162" s="75"/>
      <c r="AKR162" s="75"/>
      <c r="AKS162" s="75"/>
      <c r="AKT162" s="75"/>
      <c r="AKU162" s="75"/>
      <c r="AKV162" s="75"/>
      <c r="AKW162" s="75"/>
      <c r="AKX162" s="75"/>
      <c r="AKY162" s="75"/>
      <c r="AKZ162" s="75"/>
      <c r="ALA162" s="75"/>
      <c r="ALB162" s="75"/>
      <c r="ALC162" s="75"/>
      <c r="ALD162" s="75"/>
      <c r="ALE162" s="75"/>
      <c r="ALF162" s="75"/>
      <c r="ALG162" s="75"/>
      <c r="ALH162" s="75"/>
      <c r="ALI162" s="75"/>
      <c r="ALJ162" s="75"/>
      <c r="ALK162" s="75"/>
      <c r="ALL162" s="75"/>
      <c r="ALM162" s="75"/>
      <c r="ALN162" s="75"/>
      <c r="ALO162" s="75"/>
      <c r="ALP162" s="75"/>
      <c r="ALQ162" s="75"/>
      <c r="ALR162" s="75"/>
      <c r="ALS162" s="75"/>
      <c r="ALT162" s="75"/>
      <c r="ALU162" s="75"/>
      <c r="ALV162" s="75"/>
      <c r="ALW162" s="75"/>
      <c r="ALX162" s="75"/>
      <c r="ALY162" s="75"/>
      <c r="ALZ162" s="75"/>
      <c r="AMA162" s="75"/>
      <c r="AMB162" s="75"/>
      <c r="AMC162" s="75"/>
      <c r="AMD162" s="75"/>
      <c r="AME162" s="75"/>
      <c r="AMF162" s="75"/>
      <c r="AMG162" s="75"/>
      <c r="AMH162" s="75"/>
      <c r="AMI162" s="75"/>
      <c r="AMJ162" s="75"/>
      <c r="AMK162" s="75"/>
      <c r="AML162" s="75"/>
      <c r="AMM162" s="75"/>
      <c r="AMN162" s="75"/>
      <c r="AMO162" s="75"/>
      <c r="AMP162" s="75"/>
      <c r="AMQ162" s="75"/>
      <c r="AMR162" s="75"/>
      <c r="AMS162" s="75"/>
      <c r="AMT162" s="75"/>
      <c r="AMU162" s="75"/>
      <c r="AMV162" s="75"/>
      <c r="AMW162" s="75"/>
      <c r="AMX162" s="75"/>
      <c r="AMY162" s="75"/>
      <c r="AMZ162" s="75"/>
      <c r="ANA162" s="75"/>
      <c r="ANB162" s="75"/>
      <c r="ANC162" s="75"/>
      <c r="AND162" s="75"/>
      <c r="ANE162" s="75"/>
      <c r="ANF162" s="75"/>
      <c r="ANG162" s="75"/>
      <c r="ANH162" s="75"/>
      <c r="ANI162" s="75"/>
      <c r="ANJ162" s="75"/>
      <c r="ANK162" s="75"/>
      <c r="ANL162" s="75"/>
      <c r="ANM162" s="75"/>
      <c r="ANN162" s="75"/>
      <c r="ANO162" s="75"/>
      <c r="ANP162" s="75"/>
      <c r="ANQ162" s="75"/>
      <c r="ANR162" s="75"/>
      <c r="ANS162" s="75"/>
      <c r="ANT162" s="75"/>
      <c r="ANU162" s="75"/>
      <c r="ANV162" s="75"/>
      <c r="ANW162" s="75"/>
      <c r="ANX162" s="75"/>
      <c r="ANY162" s="75"/>
      <c r="ANZ162" s="75"/>
      <c r="AOA162" s="75"/>
      <c r="AOB162" s="75"/>
      <c r="AOC162" s="75"/>
      <c r="AOD162" s="75"/>
      <c r="AOE162" s="75"/>
      <c r="AOF162" s="75"/>
      <c r="AOG162" s="75"/>
      <c r="AOH162" s="75"/>
      <c r="AOI162" s="75"/>
      <c r="AOJ162" s="75"/>
      <c r="AOK162" s="75"/>
      <c r="AOL162" s="75"/>
      <c r="AOM162" s="75"/>
      <c r="AON162" s="75"/>
      <c r="AOO162" s="75"/>
      <c r="AOP162" s="75"/>
      <c r="AOQ162" s="75"/>
      <c r="AOR162" s="75"/>
      <c r="AOS162" s="75"/>
      <c r="AOT162" s="75"/>
      <c r="AOU162" s="75"/>
      <c r="AOV162" s="75"/>
      <c r="AOW162" s="75"/>
      <c r="AOX162" s="75"/>
      <c r="AOY162" s="75"/>
      <c r="AOZ162" s="75"/>
      <c r="APA162" s="75"/>
      <c r="APB162" s="75"/>
      <c r="APC162" s="75"/>
      <c r="APD162" s="75"/>
      <c r="APE162" s="75"/>
      <c r="APF162" s="75"/>
      <c r="APG162" s="75"/>
      <c r="APH162" s="75"/>
      <c r="API162" s="75"/>
      <c r="APJ162" s="75"/>
      <c r="APK162" s="75"/>
      <c r="APL162" s="75"/>
      <c r="APM162" s="75"/>
      <c r="APN162" s="75"/>
      <c r="APO162" s="75"/>
      <c r="APP162" s="75"/>
      <c r="APQ162" s="75"/>
      <c r="APR162" s="75"/>
      <c r="APS162" s="75"/>
      <c r="APT162" s="75"/>
      <c r="APU162" s="75"/>
      <c r="APV162" s="75"/>
      <c r="APW162" s="75"/>
      <c r="APX162" s="75"/>
      <c r="APY162" s="75"/>
      <c r="APZ162" s="75"/>
      <c r="AQA162" s="75"/>
      <c r="AQB162" s="75"/>
      <c r="AQC162" s="75"/>
      <c r="AQD162" s="75"/>
      <c r="AQE162" s="75"/>
      <c r="AQF162" s="75"/>
      <c r="AQG162" s="75"/>
      <c r="AQH162" s="75"/>
      <c r="AQI162" s="75"/>
      <c r="AQJ162" s="75"/>
      <c r="AQK162" s="75"/>
      <c r="AQL162" s="75"/>
      <c r="AQM162" s="75"/>
      <c r="AQN162" s="75"/>
      <c r="AQO162" s="75"/>
      <c r="AQP162" s="75"/>
      <c r="AQQ162" s="75"/>
      <c r="AQR162" s="75"/>
      <c r="AQS162" s="75"/>
      <c r="AQT162" s="75"/>
      <c r="AQU162" s="75"/>
      <c r="AQV162" s="75"/>
      <c r="AQW162" s="75"/>
      <c r="AQX162" s="75"/>
      <c r="AQY162" s="75"/>
      <c r="AQZ162" s="75"/>
      <c r="ARA162" s="75"/>
      <c r="ARB162" s="75"/>
      <c r="ARC162" s="75"/>
      <c r="ARD162" s="75"/>
      <c r="ARE162" s="75"/>
      <c r="ARF162" s="75"/>
      <c r="ARG162" s="75"/>
      <c r="ARH162" s="75"/>
      <c r="ARI162" s="75"/>
      <c r="ARJ162" s="75"/>
      <c r="ARK162" s="75"/>
      <c r="ARL162" s="75"/>
      <c r="ARM162" s="75"/>
      <c r="ARN162" s="75"/>
      <c r="ARO162" s="75"/>
      <c r="ARP162" s="75"/>
      <c r="ARQ162" s="75"/>
      <c r="ARR162" s="75"/>
      <c r="ARS162" s="75"/>
      <c r="ART162" s="75"/>
      <c r="ARU162" s="75"/>
      <c r="ARV162" s="75"/>
      <c r="ARW162" s="75"/>
      <c r="ARX162" s="75"/>
      <c r="ARY162" s="75"/>
      <c r="ARZ162" s="75"/>
      <c r="ASA162" s="75"/>
      <c r="ASB162" s="75"/>
      <c r="ASC162" s="75"/>
      <c r="ASD162" s="75"/>
      <c r="ASE162" s="75"/>
      <c r="ASF162" s="75"/>
      <c r="ASG162" s="75"/>
      <c r="ASH162" s="75"/>
      <c r="ASI162" s="75"/>
      <c r="ASJ162" s="75"/>
      <c r="ASK162" s="75"/>
      <c r="ASL162" s="75"/>
      <c r="ASM162" s="75"/>
      <c r="ASN162" s="75"/>
      <c r="ASO162" s="75"/>
      <c r="ASP162" s="75"/>
      <c r="ASQ162" s="75"/>
      <c r="ASR162" s="75"/>
      <c r="ASS162" s="75"/>
      <c r="AST162" s="75"/>
      <c r="ASU162" s="75"/>
      <c r="ASV162" s="75"/>
      <c r="ASW162" s="75"/>
      <c r="ASX162" s="75"/>
      <c r="ASY162" s="75"/>
      <c r="ASZ162" s="75"/>
      <c r="ATA162" s="75"/>
      <c r="ATB162" s="75"/>
      <c r="ATC162" s="75"/>
      <c r="ATD162" s="75"/>
      <c r="ATE162" s="75"/>
      <c r="ATF162" s="75"/>
      <c r="ATG162" s="75"/>
      <c r="ATH162" s="75"/>
      <c r="ATI162" s="75"/>
      <c r="ATJ162" s="75"/>
      <c r="ATK162" s="75"/>
      <c r="ATL162" s="75"/>
      <c r="ATM162" s="75"/>
      <c r="ATN162" s="75"/>
      <c r="ATO162" s="75"/>
      <c r="ATP162" s="75"/>
      <c r="ATQ162" s="75"/>
      <c r="ATR162" s="75"/>
      <c r="ATS162" s="75"/>
      <c r="ATT162" s="75"/>
      <c r="ATU162" s="75"/>
      <c r="ATV162" s="75"/>
      <c r="ATW162" s="75"/>
      <c r="ATX162" s="75"/>
      <c r="ATY162" s="75"/>
      <c r="ATZ162" s="75"/>
      <c r="AUA162" s="75"/>
      <c r="AUB162" s="75"/>
      <c r="AUC162" s="75"/>
      <c r="AUD162" s="75"/>
      <c r="AUE162" s="75"/>
      <c r="AUF162" s="75"/>
      <c r="AUG162" s="75"/>
      <c r="AUH162" s="75"/>
      <c r="AUI162" s="75"/>
      <c r="AUJ162" s="75"/>
      <c r="AUK162" s="75"/>
      <c r="AUL162" s="75"/>
      <c r="AUM162" s="75"/>
      <c r="AUN162" s="75"/>
      <c r="AUO162" s="75"/>
      <c r="AUP162" s="75"/>
      <c r="AUQ162" s="75"/>
      <c r="AUR162" s="75"/>
      <c r="AUS162" s="75"/>
      <c r="AUT162" s="75"/>
      <c r="AUU162" s="75"/>
      <c r="AUV162" s="75"/>
      <c r="AUW162" s="75"/>
      <c r="AUX162" s="75"/>
      <c r="AUY162" s="75"/>
      <c r="AUZ162" s="75"/>
      <c r="AVA162" s="75"/>
      <c r="AVB162" s="75"/>
      <c r="AVC162" s="75"/>
      <c r="AVD162" s="75"/>
      <c r="AVE162" s="75"/>
      <c r="AVF162" s="75"/>
      <c r="AVG162" s="75"/>
      <c r="AVH162" s="75"/>
      <c r="AVI162" s="75"/>
      <c r="AVJ162" s="75"/>
      <c r="AVK162" s="75"/>
      <c r="AVL162" s="75"/>
      <c r="AVM162" s="75"/>
      <c r="AVN162" s="75"/>
      <c r="AVO162" s="75"/>
      <c r="AVP162" s="75"/>
      <c r="AVQ162" s="75"/>
      <c r="AVR162" s="75"/>
      <c r="AVS162" s="75"/>
      <c r="AVT162" s="75"/>
      <c r="AVU162" s="75"/>
      <c r="AVV162" s="75"/>
      <c r="AVW162" s="75"/>
      <c r="AVX162" s="75"/>
      <c r="AVY162" s="75"/>
      <c r="AVZ162" s="75"/>
      <c r="AWA162" s="75"/>
      <c r="AWB162" s="75"/>
      <c r="AWC162" s="75"/>
      <c r="AWD162" s="75"/>
      <c r="AWE162" s="75"/>
      <c r="AWF162" s="75"/>
      <c r="AWG162" s="75"/>
      <c r="AWH162" s="75"/>
      <c r="AWI162" s="75"/>
      <c r="AWJ162" s="75"/>
      <c r="AWK162" s="75"/>
      <c r="AWL162" s="75"/>
      <c r="AWM162" s="75"/>
      <c r="AWN162" s="75"/>
      <c r="AWO162" s="75"/>
      <c r="AWP162" s="75"/>
      <c r="AWQ162" s="75"/>
      <c r="AWR162" s="75"/>
      <c r="AWS162" s="75"/>
      <c r="AWT162" s="75"/>
      <c r="AWU162" s="75"/>
      <c r="AWV162" s="75"/>
      <c r="AWW162" s="75"/>
      <c r="AWX162" s="75"/>
      <c r="AWY162" s="75"/>
      <c r="AWZ162" s="75"/>
      <c r="AXA162" s="75"/>
      <c r="AXB162" s="75"/>
      <c r="AXC162" s="75"/>
      <c r="AXD162" s="75"/>
      <c r="AXE162" s="75"/>
      <c r="AXF162" s="75"/>
      <c r="AXG162" s="75"/>
      <c r="AXH162" s="75"/>
      <c r="AXI162" s="75"/>
      <c r="AXJ162" s="75"/>
      <c r="AXK162" s="75"/>
      <c r="AXL162" s="75"/>
      <c r="AXM162" s="75"/>
      <c r="AXN162" s="75"/>
      <c r="AXO162" s="75"/>
      <c r="AXP162" s="75"/>
      <c r="AXQ162" s="75"/>
      <c r="AXR162" s="75"/>
      <c r="AXS162" s="75"/>
      <c r="AXT162" s="75"/>
      <c r="AXU162" s="75"/>
      <c r="AXV162" s="75"/>
      <c r="AXW162" s="75"/>
      <c r="AXX162" s="75"/>
      <c r="AXY162" s="75"/>
      <c r="AXZ162" s="75"/>
      <c r="AYA162" s="75"/>
      <c r="AYB162" s="75"/>
      <c r="AYC162" s="75"/>
      <c r="AYD162" s="75"/>
      <c r="AYE162" s="75"/>
      <c r="AYF162" s="75"/>
      <c r="AYG162" s="75"/>
      <c r="AYH162" s="75"/>
      <c r="AYI162" s="75"/>
      <c r="AYJ162" s="75"/>
      <c r="AYK162" s="75"/>
      <c r="AYL162" s="75"/>
      <c r="AYM162" s="75"/>
      <c r="AYN162" s="75"/>
      <c r="AYO162" s="75"/>
      <c r="AYP162" s="75"/>
      <c r="AYQ162" s="75"/>
      <c r="AYR162" s="75"/>
      <c r="AYS162" s="75"/>
      <c r="AYT162" s="75"/>
      <c r="AYU162" s="75"/>
      <c r="AYV162" s="75"/>
      <c r="AYW162" s="75"/>
      <c r="AYX162" s="75"/>
      <c r="AYY162" s="75"/>
      <c r="AYZ162" s="75"/>
      <c r="AZA162" s="75"/>
      <c r="AZB162" s="75"/>
      <c r="AZC162" s="75"/>
      <c r="AZD162" s="75"/>
      <c r="AZE162" s="75"/>
      <c r="AZF162" s="75"/>
      <c r="AZG162" s="75"/>
      <c r="AZH162" s="75"/>
      <c r="AZI162" s="75"/>
      <c r="AZJ162" s="75"/>
      <c r="AZK162" s="75"/>
      <c r="AZL162" s="75"/>
      <c r="AZM162" s="75"/>
      <c r="AZN162" s="75"/>
      <c r="AZO162" s="75"/>
      <c r="AZP162" s="75"/>
      <c r="AZQ162" s="75"/>
      <c r="AZR162" s="75"/>
      <c r="AZS162" s="75"/>
      <c r="AZT162" s="75"/>
      <c r="AZU162" s="75"/>
      <c r="AZV162" s="75"/>
      <c r="AZW162" s="75"/>
      <c r="AZX162" s="75"/>
      <c r="AZY162" s="75"/>
      <c r="AZZ162" s="75"/>
      <c r="BAA162" s="75"/>
      <c r="BAB162" s="75"/>
      <c r="BAC162" s="75"/>
      <c r="BAD162" s="75"/>
      <c r="BAE162" s="75"/>
      <c r="BAF162" s="75"/>
      <c r="BAG162" s="75"/>
      <c r="BAH162" s="75"/>
      <c r="BAI162" s="75"/>
      <c r="BAJ162" s="75"/>
      <c r="BAK162" s="75"/>
      <c r="BAL162" s="75"/>
      <c r="BAM162" s="75"/>
      <c r="BAN162" s="75"/>
      <c r="BAO162" s="75"/>
      <c r="BAP162" s="75"/>
      <c r="BAQ162" s="75"/>
      <c r="BAR162" s="75"/>
      <c r="BAS162" s="75"/>
      <c r="BAT162" s="75"/>
      <c r="BAU162" s="75"/>
      <c r="BAV162" s="75"/>
      <c r="BAW162" s="75"/>
      <c r="BAX162" s="75"/>
      <c r="BAY162" s="75"/>
      <c r="BAZ162" s="75"/>
      <c r="BBA162" s="75"/>
      <c r="BBB162" s="75"/>
      <c r="BBC162" s="75"/>
      <c r="BBD162" s="75"/>
      <c r="BBE162" s="75"/>
      <c r="BBF162" s="75"/>
      <c r="BBG162" s="75"/>
      <c r="BBH162" s="75"/>
      <c r="BBI162" s="75"/>
      <c r="BBJ162" s="75"/>
      <c r="BBK162" s="75"/>
      <c r="BBL162" s="75"/>
      <c r="BBM162" s="75"/>
      <c r="BBN162" s="75"/>
      <c r="BBO162" s="75"/>
      <c r="BBP162" s="75"/>
      <c r="BBQ162" s="75"/>
      <c r="BBR162" s="75"/>
      <c r="BBS162" s="75"/>
      <c r="BBT162" s="75"/>
      <c r="BBU162" s="75"/>
      <c r="BBV162" s="75"/>
      <c r="BBW162" s="75"/>
      <c r="BBX162" s="75"/>
      <c r="BBY162" s="75"/>
      <c r="BBZ162" s="75"/>
      <c r="BCA162" s="75"/>
      <c r="BCB162" s="75"/>
      <c r="BCC162" s="75"/>
      <c r="BCD162" s="75"/>
      <c r="BCE162" s="75"/>
      <c r="BCF162" s="75"/>
      <c r="BCG162" s="75"/>
      <c r="BCH162" s="75"/>
      <c r="BCI162" s="75"/>
      <c r="BCJ162" s="75"/>
      <c r="BCK162" s="75"/>
      <c r="BCL162" s="75"/>
      <c r="BCM162" s="75"/>
      <c r="BCN162" s="75"/>
      <c r="BCO162" s="75"/>
      <c r="BCP162" s="75"/>
      <c r="BCQ162" s="75"/>
      <c r="BCR162" s="75"/>
      <c r="BCS162" s="75"/>
      <c r="BCT162" s="75"/>
      <c r="BCU162" s="75"/>
      <c r="BCV162" s="75"/>
      <c r="BCW162" s="75"/>
      <c r="BCX162" s="75"/>
      <c r="BCY162" s="75"/>
      <c r="BCZ162" s="75"/>
      <c r="BDA162" s="75"/>
      <c r="BDB162" s="75"/>
      <c r="BDC162" s="75"/>
      <c r="BDD162" s="75"/>
      <c r="BDE162" s="75"/>
      <c r="BDF162" s="75"/>
      <c r="BDG162" s="75"/>
      <c r="BDH162" s="75"/>
      <c r="BDI162" s="75"/>
      <c r="BDJ162" s="75"/>
      <c r="BDK162" s="75"/>
      <c r="BDL162" s="75"/>
      <c r="BDM162" s="75"/>
      <c r="BDN162" s="75"/>
      <c r="BDO162" s="75"/>
      <c r="BDP162" s="75"/>
      <c r="BDQ162" s="75"/>
      <c r="BDR162" s="75"/>
      <c r="BDS162" s="75"/>
      <c r="BDT162" s="75"/>
      <c r="BDU162" s="75"/>
      <c r="BDV162" s="75"/>
      <c r="BDW162" s="75"/>
      <c r="BDX162" s="75"/>
      <c r="BDY162" s="75"/>
      <c r="BDZ162" s="75"/>
      <c r="BEA162" s="75"/>
      <c r="BEB162" s="75"/>
      <c r="BEC162" s="75"/>
      <c r="BED162" s="75"/>
      <c r="BEE162" s="75"/>
      <c r="BEF162" s="75"/>
      <c r="BEG162" s="75"/>
      <c r="BEH162" s="75"/>
      <c r="BEI162" s="75"/>
      <c r="BEJ162" s="75"/>
      <c r="BEK162" s="75"/>
      <c r="BEL162" s="75"/>
      <c r="BEM162" s="75"/>
      <c r="BEN162" s="75"/>
      <c r="BEO162" s="75"/>
      <c r="BEP162" s="75"/>
      <c r="BEQ162" s="75"/>
      <c r="BER162" s="75"/>
      <c r="BES162" s="75"/>
      <c r="BET162" s="75"/>
      <c r="BEU162" s="75"/>
      <c r="BEV162" s="75"/>
      <c r="BEW162" s="75"/>
      <c r="BEX162" s="75"/>
      <c r="BEY162" s="75"/>
      <c r="BEZ162" s="75"/>
      <c r="BFA162" s="75"/>
      <c r="BFB162" s="75"/>
      <c r="BFC162" s="75"/>
      <c r="BFD162" s="75"/>
      <c r="BFE162" s="75"/>
      <c r="BFF162" s="75"/>
      <c r="BFG162" s="75"/>
      <c r="BFH162" s="75"/>
      <c r="BFI162" s="75"/>
      <c r="BFJ162" s="75"/>
      <c r="BFK162" s="75"/>
      <c r="BFL162" s="75"/>
      <c r="BFM162" s="75"/>
      <c r="BFN162" s="75"/>
      <c r="BFO162" s="75"/>
      <c r="BFP162" s="75"/>
      <c r="BFQ162" s="75"/>
      <c r="BFR162" s="75"/>
      <c r="BFS162" s="75"/>
      <c r="BFT162" s="75"/>
      <c r="BFU162" s="75"/>
      <c r="BFV162" s="75"/>
      <c r="BFW162" s="75"/>
      <c r="BFX162" s="75"/>
      <c r="BFY162" s="75"/>
      <c r="BFZ162" s="75"/>
      <c r="BGA162" s="75"/>
      <c r="BGB162" s="75"/>
      <c r="BGC162" s="75"/>
      <c r="BGD162" s="75"/>
      <c r="BGE162" s="75"/>
      <c r="BGF162" s="75"/>
      <c r="BGG162" s="75"/>
      <c r="BGH162" s="75"/>
      <c r="BGI162" s="75"/>
      <c r="BGJ162" s="75"/>
      <c r="BGK162" s="75"/>
      <c r="BGL162" s="75"/>
      <c r="BGM162" s="75"/>
      <c r="BGN162" s="75"/>
      <c r="BGO162" s="75"/>
      <c r="BGP162" s="75"/>
      <c r="BGQ162" s="75"/>
      <c r="BGR162" s="75"/>
      <c r="BGS162" s="75"/>
      <c r="BGT162" s="75"/>
      <c r="BGU162" s="75"/>
      <c r="BGV162" s="75"/>
      <c r="BGW162" s="75"/>
      <c r="BGX162" s="75"/>
      <c r="BGY162" s="75"/>
      <c r="BGZ162" s="75"/>
      <c r="BHA162" s="75"/>
      <c r="BHB162" s="75"/>
      <c r="BHC162" s="75"/>
      <c r="BHD162" s="75"/>
      <c r="BHE162" s="75"/>
      <c r="BHF162" s="75"/>
      <c r="BHG162" s="75"/>
      <c r="BHH162" s="75"/>
      <c r="BHI162" s="75"/>
      <c r="BHJ162" s="75"/>
      <c r="BHK162" s="75"/>
      <c r="BHL162" s="75"/>
      <c r="BHM162" s="75"/>
      <c r="BHN162" s="75"/>
      <c r="BHO162" s="75"/>
      <c r="BHP162" s="75"/>
      <c r="BHQ162" s="75"/>
      <c r="BHR162" s="75"/>
      <c r="BHS162" s="75"/>
      <c r="BHT162" s="75"/>
      <c r="BHU162" s="75"/>
      <c r="BHV162" s="75"/>
      <c r="BHW162" s="75"/>
      <c r="BHX162" s="75"/>
      <c r="BHY162" s="75"/>
      <c r="BHZ162" s="75"/>
      <c r="BIA162" s="75"/>
      <c r="BIB162" s="75"/>
      <c r="BIC162" s="75"/>
      <c r="BID162" s="75"/>
      <c r="BIE162" s="75"/>
      <c r="BIF162" s="75"/>
      <c r="BIG162" s="75"/>
      <c r="BIH162" s="75"/>
      <c r="BII162" s="75"/>
      <c r="BIJ162" s="75"/>
      <c r="BIK162" s="75"/>
      <c r="BIL162" s="75"/>
      <c r="BIM162" s="75"/>
      <c r="BIN162" s="75"/>
      <c r="BIO162" s="75"/>
      <c r="BIP162" s="75"/>
      <c r="BIQ162" s="75"/>
      <c r="BIR162" s="75"/>
      <c r="BIS162" s="75"/>
      <c r="BIT162" s="75"/>
      <c r="BIU162" s="75"/>
      <c r="BIV162" s="75"/>
      <c r="BIW162" s="75"/>
      <c r="BIX162" s="75"/>
      <c r="BIY162" s="75"/>
      <c r="BIZ162" s="75"/>
      <c r="BJA162" s="75"/>
      <c r="BJB162" s="75"/>
      <c r="BJC162" s="75"/>
      <c r="BJD162" s="75"/>
      <c r="BJE162" s="75"/>
      <c r="BJF162" s="75"/>
      <c r="BJG162" s="75"/>
      <c r="BJH162" s="75"/>
      <c r="BJI162" s="75"/>
      <c r="BJJ162" s="75"/>
      <c r="BJK162" s="75"/>
      <c r="BJL162" s="75"/>
      <c r="BJM162" s="75"/>
      <c r="BJN162" s="75"/>
      <c r="BJO162" s="75"/>
      <c r="BJP162" s="75"/>
      <c r="BJQ162" s="75"/>
      <c r="BJR162" s="75"/>
      <c r="BJS162" s="75"/>
      <c r="BJT162" s="75"/>
      <c r="BJU162" s="75"/>
      <c r="BJV162" s="75"/>
      <c r="BJW162" s="75"/>
      <c r="BJX162" s="75"/>
      <c r="BJY162" s="75"/>
      <c r="BJZ162" s="75"/>
      <c r="BKA162" s="75"/>
      <c r="BKB162" s="75"/>
      <c r="BKC162" s="75"/>
      <c r="BKD162" s="75"/>
      <c r="BKE162" s="75"/>
      <c r="BKF162" s="75"/>
      <c r="BKG162" s="75"/>
      <c r="BKH162" s="75"/>
      <c r="BKI162" s="75"/>
      <c r="BKJ162" s="75"/>
      <c r="BKK162" s="75"/>
      <c r="BKL162" s="75"/>
      <c r="BKM162" s="75"/>
      <c r="BKN162" s="75"/>
      <c r="BKO162" s="75"/>
      <c r="BKP162" s="75"/>
      <c r="BKQ162" s="75"/>
      <c r="BKR162" s="75"/>
      <c r="BKS162" s="75"/>
      <c r="BKT162" s="75"/>
      <c r="BKU162" s="75"/>
      <c r="BKV162" s="75"/>
      <c r="BKW162" s="75"/>
      <c r="BKX162" s="75"/>
      <c r="BKY162" s="75"/>
      <c r="BKZ162" s="75"/>
      <c r="BLA162" s="75"/>
      <c r="BLB162" s="75"/>
      <c r="BLC162" s="75"/>
      <c r="BLD162" s="75"/>
      <c r="BLE162" s="75"/>
      <c r="BLF162" s="75"/>
      <c r="BLG162" s="75"/>
      <c r="BLH162" s="75"/>
      <c r="BLI162" s="75"/>
      <c r="BLJ162" s="75"/>
      <c r="BLK162" s="75"/>
      <c r="BLL162" s="75"/>
      <c r="BLM162" s="75"/>
      <c r="BLN162" s="75"/>
      <c r="BLO162" s="75"/>
      <c r="BLP162" s="75"/>
      <c r="BLQ162" s="75"/>
      <c r="BLR162" s="75"/>
      <c r="BLS162" s="75"/>
      <c r="BLT162" s="75"/>
      <c r="BLU162" s="75"/>
      <c r="BLV162" s="75"/>
      <c r="BLW162" s="75"/>
      <c r="BLX162" s="75"/>
      <c r="BLY162" s="75"/>
      <c r="BLZ162" s="75"/>
      <c r="BMA162" s="75"/>
      <c r="BMB162" s="75"/>
      <c r="BMC162" s="75"/>
      <c r="BMD162" s="75"/>
      <c r="BME162" s="75"/>
      <c r="BMF162" s="75"/>
      <c r="BMG162" s="75"/>
      <c r="BMH162" s="75"/>
      <c r="BMI162" s="75"/>
      <c r="BMJ162" s="75"/>
      <c r="BMK162" s="75"/>
      <c r="BML162" s="75"/>
      <c r="BMM162" s="75"/>
      <c r="BMN162" s="75"/>
      <c r="BMO162" s="75"/>
      <c r="BMP162" s="75"/>
      <c r="BMQ162" s="75"/>
      <c r="BMR162" s="75"/>
      <c r="BMS162" s="75"/>
      <c r="BMT162" s="75"/>
      <c r="BMU162" s="75"/>
      <c r="BMV162" s="75"/>
      <c r="BMW162" s="75"/>
      <c r="BMX162" s="75"/>
      <c r="BMY162" s="75"/>
      <c r="BMZ162" s="75"/>
      <c r="BNA162" s="75"/>
      <c r="BNB162" s="75"/>
      <c r="BNC162" s="75"/>
      <c r="BND162" s="75"/>
      <c r="BNE162" s="75"/>
      <c r="BNF162" s="75"/>
      <c r="BNG162" s="75"/>
      <c r="BNH162" s="75"/>
      <c r="BNI162" s="75"/>
      <c r="BNJ162" s="75"/>
      <c r="BNK162" s="75"/>
      <c r="BNL162" s="75"/>
      <c r="BNM162" s="75"/>
      <c r="BNN162" s="75"/>
      <c r="BNO162" s="75"/>
      <c r="BNP162" s="75"/>
      <c r="BNQ162" s="75"/>
      <c r="BNR162" s="75"/>
      <c r="BNS162" s="75"/>
      <c r="BNT162" s="75"/>
      <c r="BNU162" s="75"/>
      <c r="BNV162" s="75"/>
      <c r="BNW162" s="75"/>
      <c r="BNX162" s="75"/>
      <c r="BNY162" s="75"/>
      <c r="BNZ162" s="75"/>
      <c r="BOA162" s="75"/>
      <c r="BOB162" s="75"/>
      <c r="BOC162" s="75"/>
      <c r="BOD162" s="75"/>
      <c r="BOE162" s="75"/>
      <c r="BOF162" s="75"/>
      <c r="BOG162" s="75"/>
      <c r="BOH162" s="75"/>
      <c r="BOI162" s="75"/>
      <c r="BOJ162" s="75"/>
      <c r="BOK162" s="75"/>
      <c r="BOL162" s="75"/>
      <c r="BOM162" s="75"/>
      <c r="BON162" s="75"/>
      <c r="BOO162" s="75"/>
      <c r="BOP162" s="75"/>
      <c r="BOQ162" s="75"/>
      <c r="BOR162" s="75"/>
      <c r="BOS162" s="75"/>
      <c r="BOT162" s="75"/>
      <c r="BOU162" s="75"/>
      <c r="BOV162" s="75"/>
      <c r="BOW162" s="75"/>
      <c r="BOX162" s="75"/>
      <c r="BOY162" s="75"/>
      <c r="BOZ162" s="75"/>
      <c r="BPA162" s="75"/>
      <c r="BPB162" s="75"/>
      <c r="BPC162" s="75"/>
      <c r="BPD162" s="75"/>
      <c r="BPE162" s="75"/>
      <c r="BPF162" s="75"/>
      <c r="BPG162" s="75"/>
      <c r="BPH162" s="75"/>
      <c r="BPI162" s="75"/>
      <c r="BPJ162" s="75"/>
      <c r="BPK162" s="75"/>
      <c r="BPL162" s="75"/>
      <c r="BPM162" s="75"/>
      <c r="BPN162" s="75"/>
      <c r="BPO162" s="75"/>
      <c r="BPP162" s="75"/>
      <c r="BPQ162" s="75"/>
      <c r="BPR162" s="75"/>
      <c r="BPS162" s="75"/>
      <c r="BPT162" s="75"/>
      <c r="BPU162" s="75"/>
      <c r="BPV162" s="75"/>
      <c r="BPW162" s="75"/>
      <c r="BPX162" s="75"/>
      <c r="BPY162" s="75"/>
      <c r="BPZ162" s="75"/>
      <c r="BQA162" s="75"/>
      <c r="BQB162" s="75"/>
      <c r="BQC162" s="75"/>
      <c r="BQD162" s="75"/>
      <c r="BQE162" s="75"/>
      <c r="BQF162" s="75"/>
      <c r="BQG162" s="75"/>
      <c r="BQH162" s="75"/>
      <c r="BQI162" s="75"/>
      <c r="BQJ162" s="75"/>
      <c r="BQK162" s="75"/>
      <c r="BQL162" s="75"/>
      <c r="BQM162" s="75"/>
      <c r="BQN162" s="75"/>
      <c r="BQO162" s="75"/>
      <c r="BQP162" s="75"/>
      <c r="BQQ162" s="75"/>
      <c r="BQR162" s="75"/>
      <c r="BQS162" s="75"/>
      <c r="BQT162" s="75"/>
      <c r="BQU162" s="75"/>
      <c r="BQV162" s="75"/>
      <c r="BQW162" s="75"/>
      <c r="BQX162" s="75"/>
      <c r="BQY162" s="75"/>
      <c r="BQZ162" s="75"/>
      <c r="BRA162" s="75"/>
      <c r="BRB162" s="75"/>
      <c r="BRC162" s="75"/>
      <c r="BRD162" s="75"/>
      <c r="BRE162" s="75"/>
      <c r="BRF162" s="75"/>
      <c r="BRG162" s="75"/>
      <c r="BRH162" s="75"/>
      <c r="BRI162" s="75"/>
      <c r="BRJ162" s="75"/>
      <c r="BRK162" s="75"/>
      <c r="BRL162" s="75"/>
      <c r="BRM162" s="75"/>
      <c r="BRN162" s="75"/>
      <c r="BRO162" s="75"/>
      <c r="BRP162" s="75"/>
      <c r="BRQ162" s="75"/>
      <c r="BRR162" s="75"/>
      <c r="BRS162" s="75"/>
      <c r="BRT162" s="75"/>
      <c r="BRU162" s="75"/>
      <c r="BRV162" s="75"/>
      <c r="BRW162" s="75"/>
      <c r="BRX162" s="75"/>
      <c r="BRY162" s="75"/>
      <c r="BRZ162" s="75"/>
      <c r="BSA162" s="75"/>
      <c r="BSB162" s="75"/>
      <c r="BSC162" s="75"/>
      <c r="BSD162" s="75"/>
      <c r="BSE162" s="75"/>
      <c r="BSF162" s="75"/>
      <c r="BSG162" s="75"/>
      <c r="BSH162" s="75"/>
      <c r="BSI162" s="75"/>
      <c r="BSJ162" s="75"/>
      <c r="BSK162" s="75"/>
      <c r="BSL162" s="75"/>
      <c r="BSM162" s="75"/>
      <c r="BSN162" s="75"/>
      <c r="BSO162" s="75"/>
      <c r="BSP162" s="75"/>
      <c r="BSQ162" s="75"/>
      <c r="BSR162" s="75"/>
      <c r="BSS162" s="75"/>
      <c r="BST162" s="75"/>
      <c r="BSU162" s="75"/>
      <c r="BSV162" s="75"/>
      <c r="BSW162" s="75"/>
      <c r="BSX162" s="75"/>
      <c r="BSY162" s="75"/>
      <c r="BSZ162" s="75"/>
      <c r="BTA162" s="75"/>
      <c r="BTB162" s="75"/>
      <c r="BTC162" s="75"/>
      <c r="BTD162" s="75"/>
      <c r="BTE162" s="75"/>
      <c r="BTF162" s="75"/>
      <c r="BTG162" s="75"/>
      <c r="BTH162" s="75"/>
      <c r="BTI162" s="75"/>
      <c r="BTJ162" s="75"/>
      <c r="BTK162" s="75"/>
      <c r="BTL162" s="75"/>
      <c r="BTM162" s="75"/>
      <c r="BTN162" s="75"/>
      <c r="BTO162" s="75"/>
      <c r="BTP162" s="75"/>
      <c r="BTQ162" s="75"/>
      <c r="BTR162" s="75"/>
      <c r="BTS162" s="75"/>
      <c r="BTT162" s="75"/>
      <c r="BTU162" s="75"/>
      <c r="BTV162" s="75"/>
      <c r="BTW162" s="75"/>
      <c r="BTX162" s="75"/>
      <c r="BTY162" s="75"/>
      <c r="BTZ162" s="75"/>
      <c r="BUA162" s="75"/>
      <c r="BUB162" s="75"/>
      <c r="BUC162" s="75"/>
      <c r="BUD162" s="75"/>
      <c r="BUE162" s="75"/>
      <c r="BUF162" s="75"/>
      <c r="BUG162" s="75"/>
      <c r="BUH162" s="75"/>
      <c r="BUI162" s="75"/>
      <c r="BUJ162" s="75"/>
      <c r="BUK162" s="75"/>
      <c r="BUL162" s="75"/>
      <c r="BUM162" s="75"/>
      <c r="BUN162" s="75"/>
      <c r="BUO162" s="75"/>
      <c r="BUP162" s="75"/>
      <c r="BUQ162" s="75"/>
      <c r="BUR162" s="75"/>
      <c r="BUS162" s="75"/>
      <c r="BUT162" s="75"/>
      <c r="BUU162" s="75"/>
      <c r="BUV162" s="75"/>
      <c r="BUW162" s="75"/>
      <c r="BUX162" s="75"/>
      <c r="BUY162" s="75"/>
      <c r="BUZ162" s="75"/>
      <c r="BVA162" s="75"/>
      <c r="BVB162" s="75"/>
      <c r="BVC162" s="75"/>
      <c r="BVD162" s="75"/>
      <c r="BVE162" s="75"/>
      <c r="BVF162" s="75"/>
      <c r="BVG162" s="75"/>
      <c r="BVH162" s="75"/>
      <c r="BVI162" s="75"/>
      <c r="BVJ162" s="75"/>
      <c r="BVK162" s="75"/>
      <c r="BVL162" s="75"/>
      <c r="BVM162" s="75"/>
      <c r="BVN162" s="75"/>
      <c r="BVO162" s="75"/>
      <c r="BVP162" s="75"/>
      <c r="BVQ162" s="75"/>
      <c r="BVR162" s="75"/>
      <c r="BVS162" s="75"/>
      <c r="BVT162" s="75"/>
      <c r="BVU162" s="75"/>
      <c r="BVV162" s="75"/>
      <c r="BVW162" s="75"/>
      <c r="BVX162" s="75"/>
      <c r="BVY162" s="75"/>
      <c r="BVZ162" s="75"/>
      <c r="BWA162" s="75"/>
      <c r="BWB162" s="75"/>
      <c r="BWC162" s="75"/>
      <c r="BWD162" s="75"/>
      <c r="BWE162" s="75"/>
      <c r="BWF162" s="75"/>
      <c r="BWG162" s="75"/>
      <c r="BWH162" s="75"/>
      <c r="BWI162" s="75"/>
      <c r="BWJ162" s="75"/>
      <c r="BWK162" s="75"/>
      <c r="BWL162" s="75"/>
      <c r="BWM162" s="75"/>
      <c r="BWN162" s="75"/>
      <c r="BWO162" s="75"/>
      <c r="BWP162" s="75"/>
      <c r="BWQ162" s="75"/>
      <c r="BWR162" s="75"/>
      <c r="BWS162" s="75"/>
      <c r="BWT162" s="75"/>
      <c r="BWU162" s="75"/>
      <c r="BWV162" s="75"/>
      <c r="BWW162" s="75"/>
      <c r="BWX162" s="75"/>
      <c r="BWY162" s="75"/>
      <c r="BWZ162" s="75"/>
      <c r="BXA162" s="75"/>
      <c r="BXB162" s="75"/>
      <c r="BXC162" s="75"/>
      <c r="BXD162" s="75"/>
      <c r="BXE162" s="75"/>
      <c r="BXF162" s="75"/>
      <c r="BXG162" s="75"/>
      <c r="BXH162" s="75"/>
      <c r="BXI162" s="75"/>
      <c r="BXJ162" s="75"/>
      <c r="BXK162" s="75"/>
      <c r="BXL162" s="75"/>
      <c r="BXM162" s="75"/>
      <c r="BXN162" s="75"/>
      <c r="BXO162" s="75"/>
      <c r="BXP162" s="75"/>
      <c r="BXQ162" s="75"/>
      <c r="BXR162" s="75"/>
      <c r="BXS162" s="75"/>
      <c r="BXT162" s="75"/>
      <c r="BXU162" s="75"/>
      <c r="BXV162" s="75"/>
      <c r="BXW162" s="75"/>
      <c r="BXX162" s="75"/>
      <c r="BXY162" s="75"/>
      <c r="BXZ162" s="75"/>
      <c r="BYA162" s="75"/>
      <c r="BYB162" s="75"/>
      <c r="BYC162" s="75"/>
      <c r="BYD162" s="75"/>
      <c r="BYE162" s="75"/>
      <c r="BYF162" s="75"/>
      <c r="BYG162" s="75"/>
      <c r="BYH162" s="75"/>
      <c r="BYI162" s="75"/>
      <c r="BYJ162" s="75"/>
      <c r="BYK162" s="75"/>
      <c r="BYL162" s="75"/>
      <c r="BYM162" s="75"/>
      <c r="BYN162" s="75"/>
      <c r="BYO162" s="75"/>
      <c r="BYP162" s="75"/>
      <c r="BYQ162" s="75"/>
      <c r="BYR162" s="75"/>
      <c r="BYS162" s="75"/>
      <c r="BYT162" s="75"/>
      <c r="BYU162" s="75"/>
      <c r="BYV162" s="75"/>
      <c r="BYW162" s="75"/>
      <c r="BYX162" s="75"/>
      <c r="BYY162" s="75"/>
      <c r="BYZ162" s="75"/>
      <c r="BZA162" s="75"/>
      <c r="BZB162" s="75"/>
      <c r="BZC162" s="75"/>
      <c r="BZD162" s="75"/>
      <c r="BZE162" s="75"/>
      <c r="BZF162" s="75"/>
      <c r="BZG162" s="75"/>
      <c r="BZH162" s="75"/>
      <c r="BZI162" s="75"/>
      <c r="BZJ162" s="75"/>
      <c r="BZK162" s="75"/>
      <c r="BZL162" s="75"/>
      <c r="BZM162" s="75"/>
      <c r="BZN162" s="75"/>
      <c r="BZO162" s="75"/>
      <c r="BZP162" s="75"/>
      <c r="BZQ162" s="75"/>
      <c r="BZR162" s="75"/>
      <c r="BZS162" s="75"/>
      <c r="BZT162" s="75"/>
      <c r="BZU162" s="75"/>
      <c r="BZV162" s="75"/>
      <c r="BZW162" s="75"/>
      <c r="BZX162" s="75"/>
      <c r="BZY162" s="75"/>
      <c r="BZZ162" s="75"/>
      <c r="CAA162" s="75"/>
      <c r="CAB162" s="75"/>
      <c r="CAC162" s="75"/>
      <c r="CAD162" s="75"/>
      <c r="CAE162" s="75"/>
      <c r="CAF162" s="75"/>
      <c r="CAG162" s="75"/>
      <c r="CAH162" s="75"/>
      <c r="CAI162" s="75"/>
      <c r="CAJ162" s="75"/>
      <c r="CAK162" s="75"/>
      <c r="CAL162" s="75"/>
      <c r="CAM162" s="75"/>
      <c r="CAN162" s="75"/>
      <c r="CAO162" s="75"/>
      <c r="CAP162" s="75"/>
      <c r="CAQ162" s="75"/>
      <c r="CAR162" s="75"/>
      <c r="CAS162" s="75"/>
      <c r="CAT162" s="75"/>
      <c r="CAU162" s="75"/>
      <c r="CAV162" s="75"/>
      <c r="CAW162" s="75"/>
      <c r="CAX162" s="75"/>
      <c r="CAY162" s="75"/>
      <c r="CAZ162" s="75"/>
      <c r="CBA162" s="75"/>
      <c r="CBB162" s="75"/>
      <c r="CBC162" s="75"/>
      <c r="CBD162" s="75"/>
      <c r="CBE162" s="75"/>
      <c r="CBF162" s="75"/>
      <c r="CBG162" s="75"/>
      <c r="CBH162" s="75"/>
      <c r="CBI162" s="75"/>
      <c r="CBJ162" s="75"/>
      <c r="CBK162" s="75"/>
      <c r="CBL162" s="75"/>
      <c r="CBM162" s="75"/>
      <c r="CBN162" s="75"/>
      <c r="CBO162" s="75"/>
      <c r="CBP162" s="75"/>
      <c r="CBQ162" s="75"/>
      <c r="CBR162" s="75"/>
      <c r="CBS162" s="75"/>
      <c r="CBT162" s="75"/>
      <c r="CBU162" s="75"/>
      <c r="CBV162" s="75"/>
      <c r="CBW162" s="75"/>
      <c r="CBX162" s="75"/>
      <c r="CBY162" s="75"/>
      <c r="CBZ162" s="75"/>
      <c r="CCA162" s="75"/>
      <c r="CCB162" s="75"/>
      <c r="CCC162" s="75"/>
      <c r="CCD162" s="75"/>
      <c r="CCE162" s="75"/>
      <c r="CCF162" s="75"/>
      <c r="CCG162" s="75"/>
      <c r="CCH162" s="75"/>
      <c r="CCI162" s="75"/>
      <c r="CCJ162" s="75"/>
      <c r="CCK162" s="75"/>
      <c r="CCL162" s="75"/>
      <c r="CCM162" s="75"/>
      <c r="CCN162" s="75"/>
      <c r="CCO162" s="75"/>
      <c r="CCP162" s="75"/>
      <c r="CCQ162" s="75"/>
      <c r="CCR162" s="75"/>
      <c r="CCS162" s="75"/>
      <c r="CCT162" s="75"/>
      <c r="CCU162" s="75"/>
      <c r="CCV162" s="75"/>
      <c r="CCW162" s="75"/>
      <c r="CCX162" s="75"/>
      <c r="CCY162" s="75"/>
      <c r="CCZ162" s="75"/>
      <c r="CDA162" s="75"/>
      <c r="CDB162" s="75"/>
      <c r="CDC162" s="75"/>
      <c r="CDD162" s="75"/>
      <c r="CDE162" s="75"/>
      <c r="CDF162" s="75"/>
      <c r="CDG162" s="75"/>
      <c r="CDH162" s="75"/>
      <c r="CDI162" s="75"/>
      <c r="CDJ162" s="75"/>
      <c r="CDK162" s="75"/>
      <c r="CDL162" s="75"/>
      <c r="CDM162" s="75"/>
      <c r="CDN162" s="75"/>
      <c r="CDO162" s="75"/>
      <c r="CDP162" s="75"/>
      <c r="CDQ162" s="75"/>
      <c r="CDR162" s="75"/>
      <c r="CDS162" s="75"/>
      <c r="CDT162" s="75"/>
      <c r="CDU162" s="75"/>
      <c r="CDV162" s="75"/>
      <c r="CDW162" s="75"/>
      <c r="CDX162" s="75"/>
      <c r="CDY162" s="75"/>
      <c r="CDZ162" s="75"/>
      <c r="CEA162" s="75"/>
      <c r="CEB162" s="75"/>
      <c r="CEC162" s="75"/>
      <c r="CED162" s="75"/>
      <c r="CEE162" s="75"/>
      <c r="CEF162" s="75"/>
      <c r="CEG162" s="75"/>
      <c r="CEH162" s="75"/>
      <c r="CEI162" s="75"/>
      <c r="CEJ162" s="75"/>
      <c r="CEK162" s="75"/>
      <c r="CEL162" s="75"/>
      <c r="CEM162" s="75"/>
      <c r="CEN162" s="75"/>
      <c r="CEO162" s="75"/>
      <c r="CEP162" s="75"/>
      <c r="CEQ162" s="75"/>
      <c r="CER162" s="75"/>
      <c r="CES162" s="75"/>
      <c r="CET162" s="75"/>
      <c r="CEU162" s="75"/>
      <c r="CEV162" s="75"/>
      <c r="CEW162" s="75"/>
      <c r="CEX162" s="75"/>
      <c r="CEY162" s="75"/>
      <c r="CEZ162" s="75"/>
      <c r="CFA162" s="75"/>
      <c r="CFB162" s="75"/>
      <c r="CFC162" s="75"/>
      <c r="CFD162" s="75"/>
      <c r="CFE162" s="75"/>
      <c r="CFF162" s="75"/>
      <c r="CFG162" s="75"/>
      <c r="CFH162" s="75"/>
      <c r="CFI162" s="75"/>
      <c r="CFJ162" s="75"/>
      <c r="CFK162" s="75"/>
      <c r="CFL162" s="75"/>
      <c r="CFM162" s="75"/>
      <c r="CFN162" s="75"/>
      <c r="CFO162" s="75"/>
      <c r="CFP162" s="75"/>
      <c r="CFQ162" s="75"/>
      <c r="CFR162" s="75"/>
      <c r="CFS162" s="75"/>
      <c r="CFT162" s="75"/>
      <c r="CFU162" s="75"/>
      <c r="CFV162" s="75"/>
      <c r="CFW162" s="75"/>
      <c r="CFX162" s="75"/>
      <c r="CFY162" s="75"/>
      <c r="CFZ162" s="75"/>
      <c r="CGA162" s="75"/>
      <c r="CGB162" s="75"/>
      <c r="CGC162" s="75"/>
      <c r="CGD162" s="75"/>
      <c r="CGE162" s="75"/>
      <c r="CGF162" s="75"/>
      <c r="CGG162" s="75"/>
      <c r="CGH162" s="75"/>
      <c r="CGI162" s="75"/>
      <c r="CGJ162" s="75"/>
      <c r="CGK162" s="75"/>
      <c r="CGL162" s="75"/>
      <c r="CGM162" s="75"/>
      <c r="CGN162" s="75"/>
      <c r="CGO162" s="75"/>
      <c r="CGP162" s="75"/>
      <c r="CGQ162" s="75"/>
      <c r="CGR162" s="75"/>
      <c r="CGS162" s="75"/>
      <c r="CGT162" s="75"/>
      <c r="CGU162" s="75"/>
      <c r="CGV162" s="75"/>
      <c r="CGW162" s="75"/>
      <c r="CGX162" s="75"/>
      <c r="CGY162" s="75"/>
      <c r="CGZ162" s="75"/>
      <c r="CHA162" s="75"/>
      <c r="CHB162" s="75"/>
      <c r="CHC162" s="75"/>
      <c r="CHD162" s="75"/>
      <c r="CHE162" s="75"/>
      <c r="CHF162" s="75"/>
      <c r="CHG162" s="75"/>
      <c r="CHH162" s="75"/>
      <c r="CHI162" s="75"/>
      <c r="CHJ162" s="75"/>
      <c r="CHK162" s="75"/>
      <c r="CHL162" s="75"/>
      <c r="CHM162" s="75"/>
      <c r="CHN162" s="75"/>
      <c r="CHO162" s="75"/>
      <c r="CHP162" s="75"/>
      <c r="CHQ162" s="75"/>
      <c r="CHR162" s="75"/>
      <c r="CHS162" s="75"/>
      <c r="CHT162" s="75"/>
      <c r="CHU162" s="75"/>
      <c r="CHV162" s="75"/>
      <c r="CHW162" s="75"/>
      <c r="CHX162" s="75"/>
      <c r="CHY162" s="75"/>
      <c r="CHZ162" s="75"/>
      <c r="CIA162" s="75"/>
      <c r="CIB162" s="75"/>
      <c r="CIC162" s="75"/>
      <c r="CID162" s="75"/>
      <c r="CIE162" s="75"/>
      <c r="CIF162" s="75"/>
      <c r="CIG162" s="75"/>
      <c r="CIH162" s="75"/>
      <c r="CII162" s="75"/>
      <c r="CIJ162" s="75"/>
      <c r="CIK162" s="75"/>
      <c r="CIL162" s="75"/>
      <c r="CIM162" s="75"/>
      <c r="CIN162" s="75"/>
      <c r="CIO162" s="75"/>
      <c r="CIP162" s="75"/>
      <c r="CIQ162" s="75"/>
      <c r="CIR162" s="75"/>
      <c r="CIS162" s="75"/>
      <c r="CIT162" s="75"/>
      <c r="CIU162" s="75"/>
      <c r="CIV162" s="75"/>
      <c r="CIW162" s="75"/>
      <c r="CIX162" s="75"/>
      <c r="CIY162" s="75"/>
      <c r="CIZ162" s="75"/>
      <c r="CJA162" s="75"/>
      <c r="CJB162" s="75"/>
      <c r="CJC162" s="75"/>
      <c r="CJD162" s="75"/>
      <c r="CJE162" s="75"/>
      <c r="CJF162" s="75"/>
      <c r="CJG162" s="75"/>
      <c r="CJH162" s="75"/>
      <c r="CJI162" s="75"/>
      <c r="CJJ162" s="75"/>
      <c r="CJK162" s="75"/>
      <c r="CJL162" s="75"/>
      <c r="CJM162" s="75"/>
      <c r="CJN162" s="75"/>
      <c r="CJO162" s="75"/>
      <c r="CJP162" s="75"/>
      <c r="CJQ162" s="75"/>
      <c r="CJR162" s="75"/>
      <c r="CJS162" s="75"/>
      <c r="CJT162" s="75"/>
      <c r="CJU162" s="75"/>
      <c r="CJV162" s="75"/>
      <c r="CJW162" s="75"/>
      <c r="CJX162" s="75"/>
      <c r="CJY162" s="75"/>
      <c r="CJZ162" s="75"/>
      <c r="CKA162" s="75"/>
      <c r="CKB162" s="75"/>
      <c r="CKC162" s="75"/>
      <c r="CKD162" s="75"/>
      <c r="CKE162" s="75"/>
      <c r="CKF162" s="75"/>
      <c r="CKG162" s="75"/>
      <c r="CKH162" s="75"/>
      <c r="CKI162" s="75"/>
      <c r="CKJ162" s="75"/>
      <c r="CKK162" s="75"/>
      <c r="CKL162" s="75"/>
      <c r="CKM162" s="75"/>
      <c r="CKN162" s="75"/>
      <c r="CKO162" s="75"/>
      <c r="CKP162" s="75"/>
      <c r="CKQ162" s="75"/>
      <c r="CKR162" s="75"/>
      <c r="CKS162" s="75"/>
      <c r="CKT162" s="75"/>
      <c r="CKU162" s="75"/>
      <c r="CKV162" s="75"/>
      <c r="CKW162" s="75"/>
      <c r="CKX162" s="75"/>
      <c r="CKY162" s="75"/>
      <c r="CKZ162" s="75"/>
      <c r="CLA162" s="75"/>
      <c r="CLB162" s="75"/>
      <c r="CLC162" s="75"/>
      <c r="CLD162" s="75"/>
      <c r="CLE162" s="75"/>
      <c r="CLF162" s="75"/>
      <c r="CLG162" s="75"/>
      <c r="CLH162" s="75"/>
      <c r="CLI162" s="75"/>
      <c r="CLJ162" s="75"/>
      <c r="CLK162" s="75"/>
      <c r="CLL162" s="75"/>
      <c r="CLM162" s="75"/>
      <c r="CLN162" s="75"/>
      <c r="CLO162" s="75"/>
      <c r="CLP162" s="75"/>
      <c r="CLQ162" s="75"/>
      <c r="CLR162" s="75"/>
      <c r="CLS162" s="75"/>
      <c r="CLT162" s="75"/>
      <c r="CLU162" s="75"/>
      <c r="CLV162" s="75"/>
      <c r="CLW162" s="75"/>
      <c r="CLX162" s="75"/>
      <c r="CLY162" s="75"/>
      <c r="CLZ162" s="75"/>
      <c r="CMA162" s="75"/>
      <c r="CMB162" s="75"/>
      <c r="CMC162" s="75"/>
      <c r="CMD162" s="75"/>
      <c r="CME162" s="75"/>
      <c r="CMF162" s="75"/>
      <c r="CMG162" s="75"/>
      <c r="CMH162" s="75"/>
      <c r="CMI162" s="75"/>
      <c r="CMJ162" s="75"/>
      <c r="CMK162" s="75"/>
      <c r="CML162" s="75"/>
      <c r="CMM162" s="75"/>
      <c r="CMN162" s="75"/>
      <c r="CMO162" s="75"/>
      <c r="CMP162" s="75"/>
      <c r="CMQ162" s="75"/>
      <c r="CMR162" s="75"/>
      <c r="CMS162" s="75"/>
      <c r="CMT162" s="75"/>
      <c r="CMU162" s="75"/>
      <c r="CMV162" s="75"/>
      <c r="CMW162" s="75"/>
      <c r="CMX162" s="75"/>
      <c r="CMY162" s="75"/>
      <c r="CMZ162" s="75"/>
      <c r="CNA162" s="75"/>
      <c r="CNB162" s="75"/>
      <c r="CNC162" s="75"/>
      <c r="CND162" s="75"/>
      <c r="CNE162" s="75"/>
      <c r="CNF162" s="75"/>
      <c r="CNG162" s="75"/>
      <c r="CNH162" s="75"/>
      <c r="CNI162" s="75"/>
      <c r="CNJ162" s="75"/>
      <c r="CNK162" s="75"/>
      <c r="CNL162" s="75"/>
      <c r="CNM162" s="75"/>
      <c r="CNN162" s="75"/>
      <c r="CNO162" s="75"/>
      <c r="CNP162" s="75"/>
      <c r="CNQ162" s="75"/>
      <c r="CNR162" s="75"/>
      <c r="CNS162" s="75"/>
      <c r="CNT162" s="75"/>
      <c r="CNU162" s="75"/>
      <c r="CNV162" s="75"/>
      <c r="CNW162" s="75"/>
      <c r="CNX162" s="75"/>
      <c r="CNY162" s="75"/>
      <c r="CNZ162" s="75"/>
      <c r="COA162" s="75"/>
      <c r="COB162" s="75"/>
      <c r="COC162" s="75"/>
      <c r="COD162" s="75"/>
      <c r="COE162" s="75"/>
      <c r="COF162" s="75"/>
      <c r="COG162" s="75"/>
      <c r="COH162" s="75"/>
      <c r="COI162" s="75"/>
      <c r="COJ162" s="75"/>
      <c r="COK162" s="75"/>
      <c r="COL162" s="75"/>
      <c r="COM162" s="75"/>
      <c r="CON162" s="75"/>
      <c r="COO162" s="75"/>
      <c r="COP162" s="75"/>
      <c r="COQ162" s="75"/>
      <c r="COR162" s="75"/>
      <c r="COS162" s="75"/>
      <c r="COT162" s="75"/>
      <c r="COU162" s="75"/>
      <c r="COV162" s="75"/>
      <c r="COW162" s="75"/>
      <c r="COX162" s="75"/>
      <c r="COY162" s="75"/>
      <c r="COZ162" s="75"/>
      <c r="CPA162" s="75"/>
      <c r="CPB162" s="75"/>
      <c r="CPC162" s="75"/>
      <c r="CPD162" s="75"/>
      <c r="CPE162" s="75"/>
      <c r="CPF162" s="75"/>
      <c r="CPG162" s="75"/>
      <c r="CPH162" s="75"/>
      <c r="CPI162" s="75"/>
      <c r="CPJ162" s="75"/>
      <c r="CPK162" s="75"/>
      <c r="CPL162" s="75"/>
      <c r="CPM162" s="75"/>
      <c r="CPN162" s="75"/>
      <c r="CPO162" s="75"/>
      <c r="CPP162" s="75"/>
      <c r="CPQ162" s="75"/>
      <c r="CPR162" s="75"/>
      <c r="CPS162" s="75"/>
      <c r="CPT162" s="75"/>
      <c r="CPU162" s="75"/>
      <c r="CPV162" s="75"/>
      <c r="CPW162" s="75"/>
      <c r="CPX162" s="75"/>
      <c r="CPY162" s="75"/>
      <c r="CPZ162" s="75"/>
      <c r="CQA162" s="75"/>
      <c r="CQB162" s="75"/>
      <c r="CQC162" s="75"/>
      <c r="CQD162" s="75"/>
      <c r="CQE162" s="75"/>
      <c r="CQF162" s="75"/>
      <c r="CQG162" s="75"/>
      <c r="CQH162" s="75"/>
      <c r="CQI162" s="75"/>
      <c r="CQJ162" s="75"/>
      <c r="CQK162" s="75"/>
      <c r="CQL162" s="75"/>
      <c r="CQM162" s="75"/>
      <c r="CQN162" s="75"/>
      <c r="CQO162" s="75"/>
      <c r="CQP162" s="75"/>
      <c r="CQQ162" s="75"/>
      <c r="CQR162" s="75"/>
      <c r="CQS162" s="75"/>
      <c r="CQT162" s="75"/>
      <c r="CQU162" s="75"/>
      <c r="CQV162" s="75"/>
      <c r="CQW162" s="75"/>
      <c r="CQX162" s="75"/>
      <c r="CQY162" s="75"/>
      <c r="CQZ162" s="75"/>
      <c r="CRA162" s="75"/>
      <c r="CRB162" s="75"/>
      <c r="CRC162" s="75"/>
      <c r="CRD162" s="75"/>
      <c r="CRE162" s="75"/>
      <c r="CRF162" s="75"/>
      <c r="CRG162" s="75"/>
      <c r="CRH162" s="75"/>
      <c r="CRI162" s="75"/>
      <c r="CRJ162" s="75"/>
      <c r="CRK162" s="75"/>
      <c r="CRL162" s="75"/>
      <c r="CRM162" s="75"/>
      <c r="CRN162" s="75"/>
      <c r="CRO162" s="75"/>
      <c r="CRP162" s="75"/>
      <c r="CRQ162" s="75"/>
      <c r="CRR162" s="75"/>
      <c r="CRS162" s="75"/>
      <c r="CRT162" s="75"/>
      <c r="CRU162" s="75"/>
      <c r="CRV162" s="75"/>
      <c r="CRW162" s="75"/>
      <c r="CRX162" s="75"/>
      <c r="CRY162" s="75"/>
      <c r="CRZ162" s="75"/>
      <c r="CSA162" s="75"/>
      <c r="CSB162" s="75"/>
      <c r="CSC162" s="75"/>
      <c r="CSD162" s="75"/>
      <c r="CSE162" s="75"/>
      <c r="CSF162" s="75"/>
      <c r="CSG162" s="75"/>
      <c r="CSH162" s="75"/>
      <c r="CSI162" s="75"/>
      <c r="CSJ162" s="75"/>
      <c r="CSK162" s="75"/>
      <c r="CSL162" s="75"/>
      <c r="CSM162" s="75"/>
      <c r="CSN162" s="75"/>
      <c r="CSO162" s="75"/>
      <c r="CSP162" s="75"/>
      <c r="CSQ162" s="75"/>
      <c r="CSR162" s="75"/>
      <c r="CSS162" s="75"/>
      <c r="CST162" s="75"/>
      <c r="CSU162" s="75"/>
      <c r="CSV162" s="75"/>
      <c r="CSW162" s="75"/>
      <c r="CSX162" s="75"/>
      <c r="CSY162" s="75"/>
      <c r="CSZ162" s="75"/>
      <c r="CTA162" s="75"/>
      <c r="CTB162" s="75"/>
      <c r="CTC162" s="75"/>
      <c r="CTD162" s="75"/>
      <c r="CTE162" s="75"/>
      <c r="CTF162" s="75"/>
      <c r="CTG162" s="75"/>
      <c r="CTH162" s="75"/>
      <c r="CTI162" s="75"/>
      <c r="CTJ162" s="75"/>
      <c r="CTK162" s="75"/>
      <c r="CTL162" s="75"/>
      <c r="CTM162" s="75"/>
      <c r="CTN162" s="75"/>
      <c r="CTO162" s="75"/>
      <c r="CTP162" s="75"/>
      <c r="CTQ162" s="75"/>
      <c r="CTR162" s="75"/>
      <c r="CTS162" s="75"/>
      <c r="CTT162" s="75"/>
      <c r="CTU162" s="75"/>
      <c r="CTV162" s="75"/>
      <c r="CTW162" s="75"/>
      <c r="CTX162" s="75"/>
      <c r="CTY162" s="75"/>
      <c r="CTZ162" s="75"/>
      <c r="CUA162" s="75"/>
      <c r="CUB162" s="75"/>
      <c r="CUC162" s="75"/>
      <c r="CUD162" s="75"/>
      <c r="CUE162" s="75"/>
      <c r="CUF162" s="75"/>
      <c r="CUG162" s="75"/>
      <c r="CUH162" s="75"/>
      <c r="CUI162" s="75"/>
      <c r="CUJ162" s="75"/>
      <c r="CUK162" s="75"/>
      <c r="CUL162" s="75"/>
      <c r="CUM162" s="75"/>
      <c r="CUN162" s="75"/>
      <c r="CUO162" s="75"/>
      <c r="CUP162" s="75"/>
      <c r="CUQ162" s="75"/>
      <c r="CUR162" s="75"/>
      <c r="CUS162" s="75"/>
      <c r="CUT162" s="75"/>
      <c r="CUU162" s="75"/>
      <c r="CUV162" s="75"/>
      <c r="CUW162" s="75"/>
      <c r="CUX162" s="75"/>
      <c r="CUY162" s="75"/>
      <c r="CUZ162" s="75"/>
      <c r="CVA162" s="75"/>
      <c r="CVB162" s="75"/>
      <c r="CVC162" s="75"/>
      <c r="CVD162" s="75"/>
      <c r="CVE162" s="75"/>
      <c r="CVF162" s="75"/>
      <c r="CVG162" s="75"/>
      <c r="CVH162" s="75"/>
      <c r="CVI162" s="75"/>
      <c r="CVJ162" s="75"/>
      <c r="CVK162" s="75"/>
      <c r="CVL162" s="75"/>
      <c r="CVM162" s="75"/>
      <c r="CVN162" s="75"/>
      <c r="CVO162" s="75"/>
      <c r="CVP162" s="75"/>
      <c r="CVQ162" s="75"/>
      <c r="CVR162" s="75"/>
      <c r="CVS162" s="75"/>
      <c r="CVT162" s="75"/>
      <c r="CVU162" s="75"/>
      <c r="CVV162" s="75"/>
      <c r="CVW162" s="75"/>
      <c r="CVX162" s="75"/>
      <c r="CVY162" s="75"/>
      <c r="CVZ162" s="75"/>
      <c r="CWA162" s="75"/>
      <c r="CWB162" s="75"/>
      <c r="CWC162" s="75"/>
      <c r="CWD162" s="75"/>
      <c r="CWE162" s="75"/>
      <c r="CWF162" s="75"/>
      <c r="CWG162" s="75"/>
      <c r="CWH162" s="75"/>
      <c r="CWI162" s="75"/>
      <c r="CWJ162" s="75"/>
      <c r="CWK162" s="75"/>
      <c r="CWL162" s="75"/>
      <c r="CWM162" s="75"/>
      <c r="CWN162" s="75"/>
      <c r="CWO162" s="75"/>
      <c r="CWP162" s="75"/>
      <c r="CWQ162" s="75"/>
      <c r="CWR162" s="75"/>
      <c r="CWS162" s="75"/>
      <c r="CWT162" s="75"/>
      <c r="CWU162" s="75"/>
      <c r="CWV162" s="75"/>
      <c r="CWW162" s="75"/>
      <c r="CWX162" s="75"/>
      <c r="CWY162" s="75"/>
      <c r="CWZ162" s="75"/>
      <c r="CXA162" s="75"/>
      <c r="CXB162" s="75"/>
      <c r="CXC162" s="75"/>
      <c r="CXD162" s="75"/>
      <c r="CXE162" s="75"/>
      <c r="CXF162" s="75"/>
      <c r="CXG162" s="75"/>
      <c r="CXH162" s="75"/>
      <c r="CXI162" s="75"/>
      <c r="CXJ162" s="75"/>
      <c r="CXK162" s="75"/>
      <c r="CXL162" s="75"/>
      <c r="CXM162" s="75"/>
      <c r="CXN162" s="75"/>
      <c r="CXO162" s="75"/>
      <c r="CXP162" s="75"/>
      <c r="CXQ162" s="75"/>
      <c r="CXR162" s="75"/>
      <c r="CXS162" s="75"/>
      <c r="CXT162" s="75"/>
      <c r="CXU162" s="75"/>
      <c r="CXV162" s="75"/>
      <c r="CXW162" s="75"/>
      <c r="CXX162" s="75"/>
      <c r="CXY162" s="75"/>
      <c r="CXZ162" s="75"/>
      <c r="CYA162" s="75"/>
      <c r="CYB162" s="75"/>
      <c r="CYC162" s="75"/>
      <c r="CYD162" s="75"/>
      <c r="CYE162" s="75"/>
      <c r="CYF162" s="75"/>
      <c r="CYG162" s="75"/>
      <c r="CYH162" s="75"/>
      <c r="CYI162" s="75"/>
      <c r="CYJ162" s="75"/>
      <c r="CYK162" s="75"/>
      <c r="CYL162" s="75"/>
      <c r="CYM162" s="75"/>
      <c r="CYN162" s="75"/>
      <c r="CYO162" s="75"/>
      <c r="CYP162" s="75"/>
      <c r="CYQ162" s="75"/>
      <c r="CYR162" s="75"/>
      <c r="CYS162" s="75"/>
      <c r="CYT162" s="75"/>
      <c r="CYU162" s="75"/>
      <c r="CYV162" s="75"/>
      <c r="CYW162" s="75"/>
      <c r="CYX162" s="75"/>
      <c r="CYY162" s="75"/>
      <c r="CYZ162" s="75"/>
      <c r="CZA162" s="75"/>
      <c r="CZB162" s="75"/>
      <c r="CZC162" s="75"/>
      <c r="CZD162" s="75"/>
      <c r="CZE162" s="75"/>
      <c r="CZF162" s="75"/>
      <c r="CZG162" s="75"/>
      <c r="CZH162" s="75"/>
      <c r="CZI162" s="75"/>
      <c r="CZJ162" s="75"/>
      <c r="CZK162" s="75"/>
      <c r="CZL162" s="75"/>
      <c r="CZM162" s="75"/>
      <c r="CZN162" s="75"/>
      <c r="CZO162" s="75"/>
      <c r="CZP162" s="75"/>
      <c r="CZQ162" s="75"/>
      <c r="CZR162" s="75"/>
      <c r="CZS162" s="75"/>
      <c r="CZT162" s="75"/>
      <c r="CZU162" s="75"/>
      <c r="CZV162" s="75"/>
      <c r="CZW162" s="75"/>
      <c r="CZX162" s="75"/>
      <c r="CZY162" s="75"/>
      <c r="CZZ162" s="75"/>
      <c r="DAA162" s="75"/>
      <c r="DAB162" s="75"/>
      <c r="DAC162" s="75"/>
      <c r="DAD162" s="75"/>
      <c r="DAE162" s="75"/>
      <c r="DAF162" s="75"/>
      <c r="DAG162" s="75"/>
      <c r="DAH162" s="75"/>
      <c r="DAI162" s="75"/>
      <c r="DAJ162" s="75"/>
      <c r="DAK162" s="75"/>
      <c r="DAL162" s="75"/>
      <c r="DAM162" s="75"/>
      <c r="DAN162" s="75"/>
      <c r="DAO162" s="75"/>
      <c r="DAP162" s="75"/>
      <c r="DAQ162" s="75"/>
      <c r="DAR162" s="75"/>
      <c r="DAS162" s="75"/>
      <c r="DAT162" s="75"/>
      <c r="DAU162" s="75"/>
      <c r="DAV162" s="75"/>
      <c r="DAW162" s="75"/>
      <c r="DAX162" s="75"/>
      <c r="DAY162" s="75"/>
      <c r="DAZ162" s="75"/>
      <c r="DBA162" s="75"/>
      <c r="DBB162" s="75"/>
      <c r="DBC162" s="75"/>
      <c r="DBD162" s="75"/>
      <c r="DBE162" s="75"/>
      <c r="DBF162" s="75"/>
      <c r="DBG162" s="75"/>
      <c r="DBH162" s="75"/>
      <c r="DBI162" s="75"/>
      <c r="DBJ162" s="75"/>
      <c r="DBK162" s="75"/>
      <c r="DBL162" s="75"/>
      <c r="DBM162" s="75"/>
      <c r="DBN162" s="75"/>
      <c r="DBO162" s="75"/>
      <c r="DBP162" s="75"/>
      <c r="DBQ162" s="75"/>
      <c r="DBR162" s="75"/>
      <c r="DBS162" s="75"/>
      <c r="DBT162" s="75"/>
      <c r="DBU162" s="75"/>
      <c r="DBV162" s="75"/>
      <c r="DBW162" s="75"/>
      <c r="DBX162" s="75"/>
      <c r="DBY162" s="75"/>
      <c r="DBZ162" s="75"/>
      <c r="DCA162" s="75"/>
      <c r="DCB162" s="75"/>
      <c r="DCC162" s="75"/>
      <c r="DCD162" s="75"/>
      <c r="DCE162" s="75"/>
      <c r="DCF162" s="75"/>
      <c r="DCG162" s="75"/>
      <c r="DCH162" s="75"/>
      <c r="DCI162" s="75"/>
      <c r="DCJ162" s="75"/>
      <c r="DCK162" s="75"/>
      <c r="DCL162" s="75"/>
      <c r="DCM162" s="75"/>
      <c r="DCN162" s="75"/>
      <c r="DCO162" s="75"/>
      <c r="DCP162" s="75"/>
      <c r="DCQ162" s="75"/>
      <c r="DCR162" s="75"/>
      <c r="DCS162" s="75"/>
      <c r="DCT162" s="75"/>
      <c r="DCU162" s="75"/>
      <c r="DCV162" s="75"/>
      <c r="DCW162" s="75"/>
      <c r="DCX162" s="75"/>
      <c r="DCY162" s="75"/>
      <c r="DCZ162" s="75"/>
      <c r="DDA162" s="75"/>
      <c r="DDB162" s="75"/>
      <c r="DDC162" s="75"/>
      <c r="DDD162" s="75"/>
      <c r="DDE162" s="75"/>
      <c r="DDF162" s="75"/>
      <c r="DDG162" s="75"/>
      <c r="DDH162" s="75"/>
      <c r="DDI162" s="75"/>
      <c r="DDJ162" s="75"/>
      <c r="DDK162" s="75"/>
      <c r="DDL162" s="75"/>
      <c r="DDM162" s="75"/>
      <c r="DDN162" s="75"/>
      <c r="DDO162" s="75"/>
      <c r="DDP162" s="75"/>
      <c r="DDQ162" s="75"/>
      <c r="DDR162" s="75"/>
      <c r="DDS162" s="75"/>
      <c r="DDT162" s="75"/>
      <c r="DDU162" s="75"/>
      <c r="DDV162" s="75"/>
      <c r="DDW162" s="75"/>
      <c r="DDX162" s="75"/>
      <c r="DDY162" s="75"/>
      <c r="DDZ162" s="75"/>
      <c r="DEA162" s="75"/>
      <c r="DEB162" s="75"/>
      <c r="DEC162" s="75"/>
      <c r="DED162" s="75"/>
      <c r="DEE162" s="75"/>
      <c r="DEF162" s="75"/>
      <c r="DEG162" s="75"/>
      <c r="DEH162" s="75"/>
      <c r="DEI162" s="75"/>
      <c r="DEJ162" s="75"/>
      <c r="DEK162" s="75"/>
      <c r="DEL162" s="75"/>
      <c r="DEM162" s="75"/>
      <c r="DEN162" s="75"/>
      <c r="DEO162" s="75"/>
      <c r="DEP162" s="75"/>
      <c r="DEQ162" s="75"/>
      <c r="DER162" s="75"/>
      <c r="DES162" s="75"/>
      <c r="DET162" s="75"/>
      <c r="DEU162" s="75"/>
      <c r="DEV162" s="75"/>
      <c r="DEW162" s="75"/>
      <c r="DEX162" s="75"/>
      <c r="DEY162" s="75"/>
      <c r="DEZ162" s="75"/>
      <c r="DFA162" s="75"/>
      <c r="DFB162" s="75"/>
      <c r="DFC162" s="75"/>
      <c r="DFD162" s="75"/>
      <c r="DFE162" s="75"/>
      <c r="DFF162" s="75"/>
      <c r="DFG162" s="75"/>
      <c r="DFH162" s="75"/>
      <c r="DFI162" s="75"/>
      <c r="DFJ162" s="75"/>
      <c r="DFK162" s="75"/>
      <c r="DFL162" s="75"/>
      <c r="DFM162" s="75"/>
      <c r="DFN162" s="75"/>
      <c r="DFO162" s="75"/>
      <c r="DFP162" s="75"/>
      <c r="DFQ162" s="75"/>
      <c r="DFR162" s="75"/>
      <c r="DFS162" s="75"/>
      <c r="DFT162" s="75"/>
      <c r="DFU162" s="75"/>
      <c r="DFV162" s="75"/>
      <c r="DFW162" s="75"/>
      <c r="DFX162" s="75"/>
      <c r="DFY162" s="75"/>
      <c r="DFZ162" s="75"/>
      <c r="DGA162" s="75"/>
      <c r="DGB162" s="75"/>
      <c r="DGC162" s="75"/>
      <c r="DGD162" s="75"/>
      <c r="DGE162" s="75"/>
      <c r="DGF162" s="75"/>
      <c r="DGG162" s="75"/>
      <c r="DGH162" s="75"/>
      <c r="DGI162" s="75"/>
      <c r="DGJ162" s="75"/>
      <c r="DGK162" s="75"/>
      <c r="DGL162" s="75"/>
      <c r="DGM162" s="75"/>
      <c r="DGN162" s="75"/>
      <c r="DGO162" s="75"/>
      <c r="DGP162" s="75"/>
      <c r="DGQ162" s="75"/>
      <c r="DGR162" s="75"/>
      <c r="DGS162" s="75"/>
      <c r="DGT162" s="75"/>
      <c r="DGU162" s="75"/>
      <c r="DGV162" s="75"/>
      <c r="DGW162" s="75"/>
      <c r="DGX162" s="75"/>
      <c r="DGY162" s="75"/>
      <c r="DGZ162" s="75"/>
      <c r="DHA162" s="75"/>
      <c r="DHB162" s="75"/>
      <c r="DHC162" s="75"/>
      <c r="DHD162" s="75"/>
      <c r="DHE162" s="75"/>
      <c r="DHF162" s="75"/>
      <c r="DHG162" s="75"/>
      <c r="DHH162" s="75"/>
      <c r="DHI162" s="75"/>
      <c r="DHJ162" s="75"/>
      <c r="DHK162" s="75"/>
      <c r="DHL162" s="75"/>
      <c r="DHM162" s="75"/>
      <c r="DHN162" s="75"/>
      <c r="DHO162" s="75"/>
      <c r="DHP162" s="75"/>
      <c r="DHQ162" s="75"/>
      <c r="DHR162" s="75"/>
      <c r="DHS162" s="75"/>
      <c r="DHT162" s="75"/>
      <c r="DHU162" s="75"/>
      <c r="DHV162" s="75"/>
      <c r="DHW162" s="75"/>
      <c r="DHX162" s="75"/>
      <c r="DHY162" s="75"/>
      <c r="DHZ162" s="75"/>
      <c r="DIA162" s="75"/>
      <c r="DIB162" s="75"/>
      <c r="DIC162" s="75"/>
      <c r="DID162" s="75"/>
      <c r="DIE162" s="75"/>
      <c r="DIF162" s="75"/>
      <c r="DIG162" s="75"/>
      <c r="DIH162" s="75"/>
      <c r="DII162" s="75"/>
      <c r="DIJ162" s="75"/>
      <c r="DIK162" s="75"/>
      <c r="DIL162" s="75"/>
      <c r="DIM162" s="75"/>
      <c r="DIN162" s="75"/>
      <c r="DIO162" s="75"/>
      <c r="DIP162" s="75"/>
      <c r="DIQ162" s="75"/>
      <c r="DIR162" s="75"/>
      <c r="DIS162" s="75"/>
      <c r="DIT162" s="75"/>
      <c r="DIU162" s="75"/>
      <c r="DIV162" s="75"/>
      <c r="DIW162" s="75"/>
      <c r="DIX162" s="75"/>
      <c r="DIY162" s="75"/>
      <c r="DIZ162" s="75"/>
      <c r="DJA162" s="75"/>
      <c r="DJB162" s="75"/>
      <c r="DJC162" s="75"/>
      <c r="DJD162" s="75"/>
      <c r="DJE162" s="75"/>
      <c r="DJF162" s="75"/>
      <c r="DJG162" s="75"/>
      <c r="DJH162" s="75"/>
      <c r="DJI162" s="75"/>
      <c r="DJJ162" s="75"/>
      <c r="DJK162" s="75"/>
      <c r="DJL162" s="75"/>
      <c r="DJM162" s="75"/>
      <c r="DJN162" s="75"/>
      <c r="DJO162" s="75"/>
      <c r="DJP162" s="75"/>
      <c r="DJQ162" s="75"/>
      <c r="DJR162" s="75"/>
      <c r="DJS162" s="75"/>
      <c r="DJT162" s="75"/>
      <c r="DJU162" s="75"/>
      <c r="DJV162" s="75"/>
      <c r="DJW162" s="75"/>
      <c r="DJX162" s="75"/>
      <c r="DJY162" s="75"/>
      <c r="DJZ162" s="75"/>
      <c r="DKA162" s="75"/>
      <c r="DKB162" s="75"/>
      <c r="DKC162" s="75"/>
      <c r="DKD162" s="75"/>
      <c r="DKE162" s="75"/>
      <c r="DKF162" s="75"/>
      <c r="DKG162" s="75"/>
      <c r="DKH162" s="75"/>
      <c r="DKI162" s="75"/>
      <c r="DKJ162" s="75"/>
      <c r="DKK162" s="75"/>
      <c r="DKL162" s="75"/>
      <c r="DKM162" s="75"/>
      <c r="DKN162" s="75"/>
      <c r="DKO162" s="75"/>
      <c r="DKP162" s="75"/>
      <c r="DKQ162" s="75"/>
      <c r="DKR162" s="75"/>
      <c r="DKS162" s="75"/>
      <c r="DKT162" s="75"/>
      <c r="DKU162" s="75"/>
      <c r="DKV162" s="75"/>
      <c r="DKW162" s="75"/>
      <c r="DKX162" s="75"/>
      <c r="DKY162" s="75"/>
      <c r="DKZ162" s="75"/>
      <c r="DLA162" s="75"/>
      <c r="DLB162" s="75"/>
      <c r="DLC162" s="75"/>
      <c r="DLD162" s="75"/>
      <c r="DLE162" s="75"/>
      <c r="DLF162" s="75"/>
      <c r="DLG162" s="75"/>
      <c r="DLH162" s="75"/>
      <c r="DLI162" s="75"/>
      <c r="DLJ162" s="75"/>
      <c r="DLK162" s="75"/>
      <c r="DLL162" s="75"/>
      <c r="DLM162" s="75"/>
      <c r="DLN162" s="75"/>
      <c r="DLO162" s="75"/>
      <c r="DLP162" s="75"/>
      <c r="DLQ162" s="75"/>
      <c r="DLR162" s="75"/>
      <c r="DLS162" s="75"/>
      <c r="DLT162" s="75"/>
      <c r="DLU162" s="75"/>
      <c r="DLV162" s="75"/>
      <c r="DLW162" s="75"/>
      <c r="DLX162" s="75"/>
      <c r="DLY162" s="75"/>
      <c r="DLZ162" s="75"/>
      <c r="DMA162" s="75"/>
      <c r="DMB162" s="75"/>
      <c r="DMC162" s="75"/>
      <c r="DMD162" s="75"/>
      <c r="DME162" s="75"/>
      <c r="DMF162" s="75"/>
      <c r="DMG162" s="75"/>
      <c r="DMH162" s="75"/>
      <c r="DMI162" s="75"/>
      <c r="DMJ162" s="75"/>
      <c r="DMK162" s="75"/>
      <c r="DML162" s="75"/>
      <c r="DMM162" s="75"/>
      <c r="DMN162" s="75"/>
      <c r="DMO162" s="75"/>
      <c r="DMP162" s="75"/>
      <c r="DMQ162" s="75"/>
      <c r="DMR162" s="75"/>
      <c r="DMS162" s="75"/>
      <c r="DMT162" s="75"/>
      <c r="DMU162" s="75"/>
      <c r="DMV162" s="75"/>
      <c r="DMW162" s="75"/>
      <c r="DMX162" s="75"/>
      <c r="DMY162" s="75"/>
      <c r="DMZ162" s="75"/>
      <c r="DNA162" s="75"/>
      <c r="DNB162" s="75"/>
      <c r="DNC162" s="75"/>
      <c r="DND162" s="75"/>
      <c r="DNE162" s="75"/>
      <c r="DNF162" s="75"/>
      <c r="DNG162" s="75"/>
      <c r="DNH162" s="75"/>
      <c r="DNI162" s="75"/>
      <c r="DNJ162" s="75"/>
      <c r="DNK162" s="75"/>
      <c r="DNL162" s="75"/>
      <c r="DNM162" s="75"/>
      <c r="DNN162" s="75"/>
      <c r="DNO162" s="75"/>
      <c r="DNP162" s="75"/>
      <c r="DNQ162" s="75"/>
      <c r="DNR162" s="75"/>
      <c r="DNS162" s="75"/>
      <c r="DNT162" s="75"/>
      <c r="DNU162" s="75"/>
      <c r="DNV162" s="75"/>
      <c r="DNW162" s="75"/>
      <c r="DNX162" s="75"/>
      <c r="DNY162" s="75"/>
      <c r="DNZ162" s="75"/>
      <c r="DOA162" s="75"/>
      <c r="DOB162" s="75"/>
      <c r="DOC162" s="75"/>
      <c r="DOD162" s="75"/>
      <c r="DOE162" s="75"/>
      <c r="DOF162" s="75"/>
      <c r="DOG162" s="75"/>
      <c r="DOH162" s="75"/>
      <c r="DOI162" s="75"/>
      <c r="DOJ162" s="75"/>
      <c r="DOK162" s="75"/>
      <c r="DOL162" s="75"/>
      <c r="DOM162" s="75"/>
      <c r="DON162" s="75"/>
      <c r="DOO162" s="75"/>
      <c r="DOP162" s="75"/>
      <c r="DOQ162" s="75"/>
      <c r="DOR162" s="75"/>
      <c r="DOS162" s="75"/>
      <c r="DOT162" s="75"/>
      <c r="DOU162" s="75"/>
      <c r="DOV162" s="75"/>
      <c r="DOW162" s="75"/>
      <c r="DOX162" s="75"/>
      <c r="DOY162" s="75"/>
      <c r="DOZ162" s="75"/>
      <c r="DPA162" s="75"/>
      <c r="DPB162" s="75"/>
      <c r="DPC162" s="75"/>
      <c r="DPD162" s="75"/>
      <c r="DPE162" s="75"/>
      <c r="DPF162" s="75"/>
      <c r="DPG162" s="75"/>
      <c r="DPH162" s="75"/>
      <c r="DPI162" s="75"/>
      <c r="DPJ162" s="75"/>
      <c r="DPK162" s="75"/>
      <c r="DPL162" s="75"/>
      <c r="DPM162" s="75"/>
      <c r="DPN162" s="75"/>
      <c r="DPO162" s="75"/>
      <c r="DPP162" s="75"/>
      <c r="DPQ162" s="75"/>
      <c r="DPR162" s="75"/>
      <c r="DPS162" s="75"/>
      <c r="DPT162" s="75"/>
      <c r="DPU162" s="75"/>
      <c r="DPV162" s="75"/>
      <c r="DPW162" s="75"/>
      <c r="DPX162" s="75"/>
      <c r="DPY162" s="75"/>
      <c r="DPZ162" s="75"/>
      <c r="DQA162" s="75"/>
      <c r="DQB162" s="75"/>
      <c r="DQC162" s="75"/>
      <c r="DQD162" s="75"/>
      <c r="DQE162" s="75"/>
      <c r="DQF162" s="75"/>
      <c r="DQG162" s="75"/>
      <c r="DQH162" s="75"/>
      <c r="DQI162" s="75"/>
      <c r="DQJ162" s="75"/>
      <c r="DQK162" s="75"/>
      <c r="DQL162" s="75"/>
      <c r="DQM162" s="75"/>
      <c r="DQN162" s="75"/>
      <c r="DQO162" s="75"/>
      <c r="DQP162" s="75"/>
      <c r="DQQ162" s="75"/>
      <c r="DQR162" s="75"/>
      <c r="DQS162" s="75"/>
      <c r="DQT162" s="75"/>
      <c r="DQU162" s="75"/>
      <c r="DQV162" s="75"/>
      <c r="DQW162" s="75"/>
      <c r="DQX162" s="75"/>
      <c r="DQY162" s="75"/>
      <c r="DQZ162" s="75"/>
      <c r="DRA162" s="75"/>
      <c r="DRB162" s="75"/>
      <c r="DRC162" s="75"/>
      <c r="DRD162" s="75"/>
      <c r="DRE162" s="75"/>
      <c r="DRF162" s="75"/>
      <c r="DRG162" s="75"/>
      <c r="DRH162" s="75"/>
      <c r="DRI162" s="75"/>
      <c r="DRJ162" s="75"/>
      <c r="DRK162" s="75"/>
      <c r="DRL162" s="75"/>
      <c r="DRM162" s="75"/>
      <c r="DRN162" s="75"/>
      <c r="DRO162" s="75"/>
      <c r="DRP162" s="75"/>
      <c r="DRQ162" s="75"/>
      <c r="DRR162" s="75"/>
      <c r="DRS162" s="75"/>
      <c r="DRT162" s="75"/>
      <c r="DRU162" s="75"/>
      <c r="DRV162" s="75"/>
      <c r="DRW162" s="75"/>
      <c r="DRX162" s="75"/>
      <c r="DRY162" s="75"/>
      <c r="DRZ162" s="75"/>
      <c r="DSA162" s="75"/>
      <c r="DSB162" s="75"/>
      <c r="DSC162" s="75"/>
      <c r="DSD162" s="75"/>
      <c r="DSE162" s="75"/>
      <c r="DSF162" s="75"/>
      <c r="DSG162" s="75"/>
      <c r="DSH162" s="75"/>
      <c r="DSI162" s="75"/>
      <c r="DSJ162" s="75"/>
      <c r="DSK162" s="75"/>
      <c r="DSL162" s="75"/>
      <c r="DSM162" s="75"/>
      <c r="DSN162" s="75"/>
      <c r="DSO162" s="75"/>
      <c r="DSP162" s="75"/>
      <c r="DSQ162" s="75"/>
      <c r="DSR162" s="75"/>
      <c r="DSS162" s="75"/>
      <c r="DST162" s="75"/>
      <c r="DSU162" s="75"/>
      <c r="DSV162" s="75"/>
      <c r="DSW162" s="75"/>
      <c r="DSX162" s="75"/>
      <c r="DSY162" s="75"/>
      <c r="DSZ162" s="75"/>
      <c r="DTA162" s="75"/>
      <c r="DTB162" s="75"/>
      <c r="DTC162" s="75"/>
      <c r="DTD162" s="75"/>
      <c r="DTE162" s="75"/>
      <c r="DTF162" s="75"/>
      <c r="DTG162" s="75"/>
      <c r="DTH162" s="75"/>
      <c r="DTI162" s="75"/>
      <c r="DTJ162" s="75"/>
      <c r="DTK162" s="75"/>
      <c r="DTL162" s="75"/>
      <c r="DTM162" s="75"/>
      <c r="DTN162" s="75"/>
      <c r="DTO162" s="75"/>
      <c r="DTP162" s="75"/>
      <c r="DTQ162" s="75"/>
      <c r="DTR162" s="75"/>
      <c r="DTS162" s="75"/>
      <c r="DTT162" s="75"/>
      <c r="DTU162" s="75"/>
      <c r="DTV162" s="75"/>
      <c r="DTW162" s="75"/>
      <c r="DTX162" s="75"/>
      <c r="DTY162" s="75"/>
      <c r="DTZ162" s="75"/>
      <c r="DUA162" s="75"/>
      <c r="DUB162" s="75"/>
      <c r="DUC162" s="75"/>
      <c r="DUD162" s="75"/>
      <c r="DUE162" s="75"/>
      <c r="DUF162" s="75"/>
      <c r="DUG162" s="75"/>
      <c r="DUH162" s="75"/>
      <c r="DUI162" s="75"/>
      <c r="DUJ162" s="75"/>
      <c r="DUK162" s="75"/>
      <c r="DUL162" s="75"/>
      <c r="DUM162" s="75"/>
      <c r="DUN162" s="75"/>
      <c r="DUO162" s="75"/>
      <c r="DUP162" s="75"/>
      <c r="DUQ162" s="75"/>
      <c r="DUR162" s="75"/>
      <c r="DUS162" s="75"/>
      <c r="DUT162" s="75"/>
      <c r="DUU162" s="75"/>
      <c r="DUV162" s="75"/>
      <c r="DUW162" s="75"/>
      <c r="DUX162" s="75"/>
      <c r="DUY162" s="75"/>
      <c r="DUZ162" s="75"/>
      <c r="DVA162" s="75"/>
      <c r="DVB162" s="75"/>
      <c r="DVC162" s="75"/>
      <c r="DVD162" s="75"/>
      <c r="DVE162" s="75"/>
      <c r="DVF162" s="75"/>
      <c r="DVG162" s="75"/>
      <c r="DVH162" s="75"/>
      <c r="DVI162" s="75"/>
      <c r="DVJ162" s="75"/>
      <c r="DVK162" s="75"/>
      <c r="DVL162" s="75"/>
      <c r="DVM162" s="75"/>
      <c r="DVN162" s="75"/>
      <c r="DVO162" s="75"/>
      <c r="DVP162" s="75"/>
      <c r="DVQ162" s="75"/>
      <c r="DVR162" s="75"/>
      <c r="DVS162" s="75"/>
      <c r="DVT162" s="75"/>
      <c r="DVU162" s="75"/>
      <c r="DVV162" s="75"/>
      <c r="DVW162" s="75"/>
      <c r="DVX162" s="75"/>
      <c r="DVY162" s="75"/>
      <c r="DVZ162" s="75"/>
      <c r="DWA162" s="75"/>
      <c r="DWB162" s="75"/>
      <c r="DWC162" s="75"/>
      <c r="DWD162" s="75"/>
      <c r="DWE162" s="75"/>
      <c r="DWF162" s="75"/>
      <c r="DWG162" s="75"/>
      <c r="DWH162" s="75"/>
      <c r="DWI162" s="75"/>
      <c r="DWJ162" s="75"/>
      <c r="DWK162" s="75"/>
      <c r="DWL162" s="75"/>
      <c r="DWM162" s="75"/>
      <c r="DWN162" s="75"/>
      <c r="DWO162" s="75"/>
      <c r="DWP162" s="75"/>
      <c r="DWQ162" s="75"/>
      <c r="DWR162" s="75"/>
      <c r="DWS162" s="75"/>
      <c r="DWT162" s="75"/>
      <c r="DWU162" s="75"/>
      <c r="DWV162" s="75"/>
      <c r="DWW162" s="75"/>
      <c r="DWX162" s="75"/>
      <c r="DWY162" s="75"/>
      <c r="DWZ162" s="75"/>
      <c r="DXA162" s="75"/>
      <c r="DXB162" s="75"/>
      <c r="DXC162" s="75"/>
      <c r="DXD162" s="75"/>
      <c r="DXE162" s="75"/>
      <c r="DXF162" s="75"/>
      <c r="DXG162" s="75"/>
      <c r="DXH162" s="75"/>
      <c r="DXI162" s="75"/>
      <c r="DXJ162" s="75"/>
      <c r="DXK162" s="75"/>
      <c r="DXL162" s="75"/>
      <c r="DXM162" s="75"/>
      <c r="DXN162" s="75"/>
      <c r="DXO162" s="75"/>
      <c r="DXP162" s="75"/>
      <c r="DXQ162" s="75"/>
      <c r="DXR162" s="75"/>
      <c r="DXS162" s="75"/>
      <c r="DXT162" s="75"/>
      <c r="DXU162" s="75"/>
      <c r="DXV162" s="75"/>
      <c r="DXW162" s="75"/>
      <c r="DXX162" s="75"/>
      <c r="DXY162" s="75"/>
      <c r="DXZ162" s="75"/>
      <c r="DYA162" s="75"/>
      <c r="DYB162" s="75"/>
      <c r="DYC162" s="75"/>
      <c r="DYD162" s="75"/>
      <c r="DYE162" s="75"/>
      <c r="DYF162" s="75"/>
      <c r="DYG162" s="75"/>
      <c r="DYH162" s="75"/>
      <c r="DYI162" s="75"/>
      <c r="DYJ162" s="75"/>
      <c r="DYK162" s="75"/>
      <c r="DYL162" s="75"/>
      <c r="DYM162" s="75"/>
      <c r="DYN162" s="75"/>
      <c r="DYO162" s="75"/>
      <c r="DYP162" s="75"/>
      <c r="DYQ162" s="75"/>
      <c r="DYR162" s="75"/>
      <c r="DYS162" s="75"/>
      <c r="DYT162" s="75"/>
      <c r="DYU162" s="75"/>
      <c r="DYV162" s="75"/>
      <c r="DYW162" s="75"/>
      <c r="DYX162" s="75"/>
      <c r="DYY162" s="75"/>
      <c r="DYZ162" s="75"/>
      <c r="DZA162" s="75"/>
      <c r="DZB162" s="75"/>
      <c r="DZC162" s="75"/>
      <c r="DZD162" s="75"/>
      <c r="DZE162" s="75"/>
      <c r="DZF162" s="75"/>
      <c r="DZG162" s="75"/>
      <c r="DZH162" s="75"/>
      <c r="DZI162" s="75"/>
      <c r="DZJ162" s="75"/>
      <c r="DZK162" s="75"/>
      <c r="DZL162" s="75"/>
      <c r="DZM162" s="75"/>
      <c r="DZN162" s="75"/>
      <c r="DZO162" s="75"/>
      <c r="DZP162" s="75"/>
      <c r="DZQ162" s="75"/>
      <c r="DZR162" s="75"/>
      <c r="DZS162" s="75"/>
      <c r="DZT162" s="75"/>
      <c r="DZU162" s="75"/>
      <c r="DZV162" s="75"/>
      <c r="DZW162" s="75"/>
      <c r="DZX162" s="75"/>
      <c r="DZY162" s="75"/>
      <c r="DZZ162" s="75"/>
      <c r="EAA162" s="75"/>
      <c r="EAB162" s="75"/>
      <c r="EAC162" s="75"/>
      <c r="EAD162" s="75"/>
      <c r="EAE162" s="75"/>
      <c r="EAF162" s="75"/>
      <c r="EAG162" s="75"/>
      <c r="EAH162" s="75"/>
      <c r="EAI162" s="75"/>
      <c r="EAJ162" s="75"/>
      <c r="EAK162" s="75"/>
      <c r="EAL162" s="75"/>
      <c r="EAM162" s="75"/>
      <c r="EAN162" s="75"/>
      <c r="EAO162" s="75"/>
      <c r="EAP162" s="75"/>
      <c r="EAQ162" s="75"/>
      <c r="EAR162" s="75"/>
      <c r="EAS162" s="75"/>
      <c r="EAT162" s="75"/>
      <c r="EAU162" s="75"/>
      <c r="EAV162" s="75"/>
      <c r="EAW162" s="75"/>
      <c r="EAX162" s="75"/>
      <c r="EAY162" s="75"/>
      <c r="EAZ162" s="75"/>
      <c r="EBA162" s="75"/>
      <c r="EBB162" s="75"/>
      <c r="EBC162" s="75"/>
      <c r="EBD162" s="75"/>
      <c r="EBE162" s="75"/>
      <c r="EBF162" s="75"/>
      <c r="EBG162" s="75"/>
      <c r="EBH162" s="75"/>
      <c r="EBI162" s="75"/>
      <c r="EBJ162" s="75"/>
      <c r="EBK162" s="75"/>
      <c r="EBL162" s="75"/>
      <c r="EBM162" s="75"/>
      <c r="EBN162" s="75"/>
      <c r="EBO162" s="75"/>
      <c r="EBP162" s="75"/>
      <c r="EBQ162" s="75"/>
      <c r="EBR162" s="75"/>
      <c r="EBS162" s="75"/>
      <c r="EBT162" s="75"/>
      <c r="EBU162" s="75"/>
      <c r="EBV162" s="75"/>
      <c r="EBW162" s="75"/>
      <c r="EBX162" s="75"/>
      <c r="EBY162" s="75"/>
      <c r="EBZ162" s="75"/>
      <c r="ECA162" s="75"/>
      <c r="ECB162" s="75"/>
      <c r="ECC162" s="75"/>
      <c r="ECD162" s="75"/>
      <c r="ECE162" s="75"/>
      <c r="ECF162" s="75"/>
      <c r="ECG162" s="75"/>
      <c r="ECH162" s="75"/>
      <c r="ECI162" s="75"/>
      <c r="ECJ162" s="75"/>
      <c r="ECK162" s="75"/>
      <c r="ECL162" s="75"/>
      <c r="ECM162" s="75"/>
      <c r="ECN162" s="75"/>
      <c r="ECO162" s="75"/>
      <c r="ECP162" s="75"/>
      <c r="ECQ162" s="75"/>
      <c r="ECR162" s="75"/>
      <c r="ECS162" s="75"/>
      <c r="ECT162" s="75"/>
      <c r="ECU162" s="75"/>
      <c r="ECV162" s="75"/>
      <c r="ECW162" s="75"/>
      <c r="ECX162" s="75"/>
      <c r="ECY162" s="75"/>
      <c r="ECZ162" s="75"/>
      <c r="EDA162" s="75"/>
      <c r="EDB162" s="75"/>
      <c r="EDC162" s="75"/>
      <c r="EDD162" s="75"/>
      <c r="EDE162" s="75"/>
      <c r="EDF162" s="75"/>
      <c r="EDG162" s="75"/>
      <c r="EDH162" s="75"/>
      <c r="EDI162" s="75"/>
      <c r="EDJ162" s="75"/>
      <c r="EDK162" s="75"/>
      <c r="EDL162" s="75"/>
      <c r="EDM162" s="75"/>
      <c r="EDN162" s="75"/>
      <c r="EDO162" s="75"/>
      <c r="EDP162" s="75"/>
      <c r="EDQ162" s="75"/>
      <c r="EDR162" s="75"/>
      <c r="EDS162" s="75"/>
      <c r="EDT162" s="75"/>
      <c r="EDU162" s="75"/>
      <c r="EDV162" s="75"/>
      <c r="EDW162" s="75"/>
      <c r="EDX162" s="75"/>
      <c r="EDY162" s="75"/>
      <c r="EDZ162" s="75"/>
      <c r="EEA162" s="75"/>
      <c r="EEB162" s="75"/>
      <c r="EEC162" s="75"/>
      <c r="EED162" s="75"/>
      <c r="EEE162" s="75"/>
      <c r="EEF162" s="75"/>
      <c r="EEG162" s="75"/>
      <c r="EEH162" s="75"/>
      <c r="EEI162" s="75"/>
      <c r="EEJ162" s="75"/>
      <c r="EEK162" s="75"/>
      <c r="EEL162" s="75"/>
      <c r="EEM162" s="75"/>
      <c r="EEN162" s="75"/>
      <c r="EEO162" s="75"/>
      <c r="EEP162" s="75"/>
      <c r="EEQ162" s="75"/>
      <c r="EER162" s="75"/>
      <c r="EES162" s="75"/>
      <c r="EET162" s="75"/>
      <c r="EEU162" s="75"/>
      <c r="EEV162" s="75"/>
      <c r="EEW162" s="75"/>
      <c r="EEX162" s="75"/>
      <c r="EEY162" s="75"/>
      <c r="EEZ162" s="75"/>
      <c r="EFA162" s="75"/>
      <c r="EFB162" s="75"/>
      <c r="EFC162" s="75"/>
      <c r="EFD162" s="75"/>
      <c r="EFE162" s="75"/>
      <c r="EFF162" s="75"/>
      <c r="EFG162" s="75"/>
      <c r="EFH162" s="75"/>
      <c r="EFI162" s="75"/>
      <c r="EFJ162" s="75"/>
      <c r="EFK162" s="75"/>
      <c r="EFL162" s="75"/>
      <c r="EFM162" s="75"/>
      <c r="EFN162" s="75"/>
      <c r="EFO162" s="75"/>
      <c r="EFP162" s="75"/>
      <c r="EFQ162" s="75"/>
      <c r="EFR162" s="75"/>
      <c r="EFS162" s="75"/>
      <c r="EFT162" s="75"/>
      <c r="EFU162" s="75"/>
      <c r="EFV162" s="75"/>
      <c r="EFW162" s="75"/>
      <c r="EFX162" s="75"/>
      <c r="EFY162" s="75"/>
      <c r="EFZ162" s="75"/>
      <c r="EGA162" s="75"/>
      <c r="EGB162" s="75"/>
      <c r="EGC162" s="75"/>
      <c r="EGD162" s="75"/>
      <c r="EGE162" s="75"/>
      <c r="EGF162" s="75"/>
      <c r="EGG162" s="75"/>
      <c r="EGH162" s="75"/>
      <c r="EGI162" s="75"/>
      <c r="EGJ162" s="75"/>
      <c r="EGK162" s="75"/>
      <c r="EGL162" s="75"/>
      <c r="EGM162" s="75"/>
      <c r="EGN162" s="75"/>
      <c r="EGO162" s="75"/>
      <c r="EGP162" s="75"/>
      <c r="EGQ162" s="75"/>
      <c r="EGR162" s="75"/>
      <c r="EGS162" s="75"/>
      <c r="EGT162" s="75"/>
      <c r="EGU162" s="75"/>
      <c r="EGV162" s="75"/>
      <c r="EGW162" s="75"/>
      <c r="EGX162" s="75"/>
      <c r="EGY162" s="75"/>
      <c r="EGZ162" s="75"/>
      <c r="EHA162" s="75"/>
      <c r="EHB162" s="75"/>
      <c r="EHC162" s="75"/>
      <c r="EHD162" s="75"/>
      <c r="EHE162" s="75"/>
      <c r="EHF162" s="75"/>
      <c r="EHG162" s="75"/>
      <c r="EHH162" s="75"/>
      <c r="EHI162" s="75"/>
      <c r="EHJ162" s="75"/>
      <c r="EHK162" s="75"/>
      <c r="EHL162" s="75"/>
      <c r="EHM162" s="75"/>
      <c r="EHN162" s="75"/>
      <c r="EHO162" s="75"/>
      <c r="EHP162" s="75"/>
      <c r="EHQ162" s="75"/>
      <c r="EHR162" s="75"/>
      <c r="EHS162" s="75"/>
      <c r="EHT162" s="75"/>
      <c r="EHU162" s="75"/>
      <c r="EHV162" s="75"/>
      <c r="EHW162" s="75"/>
      <c r="EHX162" s="75"/>
      <c r="EHY162" s="75"/>
      <c r="EHZ162" s="75"/>
      <c r="EIA162" s="75"/>
      <c r="EIB162" s="75"/>
      <c r="EIC162" s="75"/>
      <c r="EID162" s="75"/>
      <c r="EIE162" s="75"/>
      <c r="EIF162" s="75"/>
      <c r="EIG162" s="75"/>
      <c r="EIH162" s="75"/>
      <c r="EII162" s="75"/>
      <c r="EIJ162" s="75"/>
      <c r="EIK162" s="75"/>
      <c r="EIL162" s="75"/>
      <c r="EIM162" s="75"/>
      <c r="EIN162" s="75"/>
      <c r="EIO162" s="75"/>
      <c r="EIP162" s="75"/>
      <c r="EIQ162" s="75"/>
      <c r="EIR162" s="75"/>
      <c r="EIS162" s="75"/>
      <c r="EIT162" s="75"/>
      <c r="EIU162" s="75"/>
      <c r="EIV162" s="75"/>
      <c r="EIW162" s="75"/>
      <c r="EIX162" s="75"/>
      <c r="EIY162" s="75"/>
      <c r="EIZ162" s="75"/>
      <c r="EJA162" s="75"/>
      <c r="EJB162" s="75"/>
      <c r="EJC162" s="75"/>
      <c r="EJD162" s="75"/>
      <c r="EJE162" s="75"/>
      <c r="EJF162" s="75"/>
      <c r="EJG162" s="75"/>
      <c r="EJH162" s="75"/>
      <c r="EJI162" s="75"/>
      <c r="EJJ162" s="75"/>
      <c r="EJK162" s="75"/>
      <c r="EJL162" s="75"/>
      <c r="EJM162" s="75"/>
      <c r="EJN162" s="75"/>
      <c r="EJO162" s="75"/>
      <c r="EJP162" s="75"/>
      <c r="EJQ162" s="75"/>
      <c r="EJR162" s="75"/>
      <c r="EJS162" s="75"/>
      <c r="EJT162" s="75"/>
      <c r="EJU162" s="75"/>
      <c r="EJV162" s="75"/>
      <c r="EJW162" s="75"/>
      <c r="EJX162" s="75"/>
      <c r="EJY162" s="75"/>
      <c r="EJZ162" s="75"/>
      <c r="EKA162" s="75"/>
      <c r="EKB162" s="75"/>
      <c r="EKC162" s="75"/>
      <c r="EKD162" s="75"/>
      <c r="EKE162" s="75"/>
      <c r="EKF162" s="75"/>
      <c r="EKG162" s="75"/>
      <c r="EKH162" s="75"/>
      <c r="EKI162" s="75"/>
      <c r="EKJ162" s="75"/>
      <c r="EKK162" s="75"/>
      <c r="EKL162" s="75"/>
      <c r="EKM162" s="75"/>
      <c r="EKN162" s="75"/>
      <c r="EKO162" s="75"/>
      <c r="EKP162" s="75"/>
      <c r="EKQ162" s="75"/>
      <c r="EKR162" s="75"/>
      <c r="EKS162" s="75"/>
      <c r="EKT162" s="75"/>
      <c r="EKU162" s="75"/>
      <c r="EKV162" s="75"/>
      <c r="EKW162" s="75"/>
      <c r="EKX162" s="75"/>
      <c r="EKY162" s="75"/>
      <c r="EKZ162" s="75"/>
      <c r="ELA162" s="75"/>
      <c r="ELB162" s="75"/>
      <c r="ELC162" s="75"/>
      <c r="ELD162" s="75"/>
      <c r="ELE162" s="75"/>
      <c r="ELF162" s="75"/>
      <c r="ELG162" s="75"/>
      <c r="ELH162" s="75"/>
      <c r="ELI162" s="75"/>
      <c r="ELJ162" s="75"/>
      <c r="ELK162" s="75"/>
      <c r="ELL162" s="75"/>
      <c r="ELM162" s="75"/>
      <c r="ELN162" s="75"/>
      <c r="ELO162" s="75"/>
      <c r="ELP162" s="75"/>
      <c r="ELQ162" s="75"/>
      <c r="ELR162" s="75"/>
      <c r="ELS162" s="75"/>
      <c r="ELT162" s="75"/>
      <c r="ELU162" s="75"/>
      <c r="ELV162" s="75"/>
      <c r="ELW162" s="75"/>
      <c r="ELX162" s="75"/>
      <c r="ELY162" s="75"/>
      <c r="ELZ162" s="75"/>
      <c r="EMA162" s="75"/>
      <c r="EMB162" s="75"/>
      <c r="EMC162" s="75"/>
      <c r="EMD162" s="75"/>
      <c r="EME162" s="75"/>
      <c r="EMF162" s="75"/>
      <c r="EMG162" s="75"/>
      <c r="EMH162" s="75"/>
      <c r="EMI162" s="75"/>
      <c r="EMJ162" s="75"/>
      <c r="EMK162" s="75"/>
      <c r="EML162" s="75"/>
      <c r="EMM162" s="75"/>
      <c r="EMN162" s="75"/>
      <c r="EMO162" s="75"/>
      <c r="EMP162" s="75"/>
      <c r="EMQ162" s="75"/>
      <c r="EMR162" s="75"/>
      <c r="EMS162" s="75"/>
      <c r="EMT162" s="75"/>
      <c r="EMU162" s="75"/>
      <c r="EMV162" s="75"/>
      <c r="EMW162" s="75"/>
      <c r="EMX162" s="75"/>
      <c r="EMY162" s="75"/>
      <c r="EMZ162" s="75"/>
      <c r="ENA162" s="75"/>
      <c r="ENB162" s="75"/>
      <c r="ENC162" s="75"/>
      <c r="END162" s="75"/>
      <c r="ENE162" s="75"/>
      <c r="ENF162" s="75"/>
      <c r="ENG162" s="75"/>
      <c r="ENH162" s="75"/>
      <c r="ENI162" s="75"/>
      <c r="ENJ162" s="75"/>
      <c r="ENK162" s="75"/>
      <c r="ENL162" s="75"/>
      <c r="ENM162" s="75"/>
      <c r="ENN162" s="75"/>
      <c r="ENO162" s="75"/>
      <c r="ENP162" s="75"/>
      <c r="ENQ162" s="75"/>
      <c r="ENR162" s="75"/>
      <c r="ENS162" s="75"/>
      <c r="ENT162" s="75"/>
      <c r="ENU162" s="75"/>
      <c r="ENV162" s="75"/>
      <c r="ENW162" s="75"/>
      <c r="ENX162" s="75"/>
      <c r="ENY162" s="75"/>
      <c r="ENZ162" s="75"/>
      <c r="EOA162" s="75"/>
      <c r="EOB162" s="75"/>
      <c r="EOC162" s="75"/>
      <c r="EOD162" s="75"/>
      <c r="EOE162" s="75"/>
      <c r="EOF162" s="75"/>
      <c r="EOG162" s="75"/>
      <c r="EOH162" s="75"/>
      <c r="EOI162" s="75"/>
      <c r="EOJ162" s="75"/>
      <c r="EOK162" s="75"/>
      <c r="EOL162" s="75"/>
      <c r="EOM162" s="75"/>
      <c r="EON162" s="75"/>
      <c r="EOO162" s="75"/>
      <c r="EOP162" s="75"/>
      <c r="EOQ162" s="75"/>
      <c r="EOR162" s="75"/>
      <c r="EOS162" s="75"/>
      <c r="EOT162" s="75"/>
      <c r="EOU162" s="75"/>
      <c r="EOV162" s="75"/>
      <c r="EOW162" s="75"/>
      <c r="EOX162" s="75"/>
      <c r="EOY162" s="75"/>
      <c r="EOZ162" s="75"/>
      <c r="EPA162" s="75"/>
      <c r="EPB162" s="75"/>
      <c r="EPC162" s="75"/>
      <c r="EPD162" s="75"/>
      <c r="EPE162" s="75"/>
      <c r="EPF162" s="75"/>
      <c r="EPG162" s="75"/>
      <c r="EPH162" s="75"/>
      <c r="EPI162" s="75"/>
      <c r="EPJ162" s="75"/>
      <c r="EPK162" s="75"/>
      <c r="EPL162" s="75"/>
      <c r="EPM162" s="75"/>
      <c r="EPN162" s="75"/>
      <c r="EPO162" s="75"/>
      <c r="EPP162" s="75"/>
      <c r="EPQ162" s="75"/>
      <c r="EPR162" s="75"/>
      <c r="EPS162" s="75"/>
      <c r="EPT162" s="75"/>
      <c r="EPU162" s="75"/>
      <c r="EPV162" s="75"/>
      <c r="EPW162" s="75"/>
      <c r="EPX162" s="75"/>
      <c r="EPY162" s="75"/>
      <c r="EPZ162" s="75"/>
      <c r="EQA162" s="75"/>
      <c r="EQB162" s="75"/>
      <c r="EQC162" s="75"/>
      <c r="EQD162" s="75"/>
      <c r="EQE162" s="75"/>
      <c r="EQF162" s="75"/>
      <c r="EQG162" s="75"/>
      <c r="EQH162" s="75"/>
      <c r="EQI162" s="75"/>
      <c r="EQJ162" s="75"/>
      <c r="EQK162" s="75"/>
      <c r="EQL162" s="75"/>
      <c r="EQM162" s="75"/>
      <c r="EQN162" s="75"/>
      <c r="EQO162" s="75"/>
      <c r="EQP162" s="75"/>
      <c r="EQQ162" s="75"/>
      <c r="EQR162" s="75"/>
      <c r="EQS162" s="75"/>
      <c r="EQT162" s="75"/>
      <c r="EQU162" s="75"/>
      <c r="EQV162" s="75"/>
      <c r="EQW162" s="75"/>
      <c r="EQX162" s="75"/>
      <c r="EQY162" s="75"/>
      <c r="EQZ162" s="75"/>
      <c r="ERA162" s="75"/>
      <c r="ERB162" s="75"/>
      <c r="ERC162" s="75"/>
      <c r="ERD162" s="75"/>
      <c r="ERE162" s="75"/>
      <c r="ERF162" s="75"/>
      <c r="ERG162" s="75"/>
      <c r="ERH162" s="75"/>
      <c r="ERI162" s="75"/>
      <c r="ERJ162" s="75"/>
      <c r="ERK162" s="75"/>
      <c r="ERL162" s="75"/>
      <c r="ERM162" s="75"/>
      <c r="ERN162" s="75"/>
      <c r="ERO162" s="75"/>
      <c r="ERP162" s="75"/>
      <c r="ERQ162" s="75"/>
      <c r="ERR162" s="75"/>
      <c r="ERS162" s="75"/>
      <c r="ERT162" s="75"/>
      <c r="ERU162" s="75"/>
      <c r="ERV162" s="75"/>
      <c r="ERW162" s="75"/>
      <c r="ERX162" s="75"/>
      <c r="ERY162" s="75"/>
      <c r="ERZ162" s="75"/>
      <c r="ESA162" s="75"/>
      <c r="ESB162" s="75"/>
      <c r="ESC162" s="75"/>
      <c r="ESD162" s="75"/>
      <c r="ESE162" s="75"/>
      <c r="ESF162" s="75"/>
      <c r="ESG162" s="75"/>
      <c r="ESH162" s="75"/>
      <c r="ESI162" s="75"/>
      <c r="ESJ162" s="75"/>
      <c r="ESK162" s="75"/>
      <c r="ESL162" s="75"/>
      <c r="ESM162" s="75"/>
      <c r="ESN162" s="75"/>
      <c r="ESO162" s="75"/>
      <c r="ESP162" s="75"/>
      <c r="ESQ162" s="75"/>
      <c r="ESR162" s="75"/>
      <c r="ESS162" s="75"/>
      <c r="EST162" s="75"/>
      <c r="ESU162" s="75"/>
      <c r="ESV162" s="75"/>
      <c r="ESW162" s="75"/>
      <c r="ESX162" s="75"/>
      <c r="ESY162" s="75"/>
      <c r="ESZ162" s="75"/>
      <c r="ETA162" s="75"/>
      <c r="ETB162" s="75"/>
      <c r="ETC162" s="75"/>
      <c r="ETD162" s="75"/>
      <c r="ETE162" s="75"/>
      <c r="ETF162" s="75"/>
      <c r="ETG162" s="75"/>
      <c r="ETH162" s="75"/>
      <c r="ETI162" s="75"/>
      <c r="ETJ162" s="75"/>
      <c r="ETK162" s="75"/>
      <c r="ETL162" s="75"/>
      <c r="ETM162" s="75"/>
      <c r="ETN162" s="75"/>
      <c r="ETO162" s="75"/>
      <c r="ETP162" s="75"/>
      <c r="ETQ162" s="75"/>
      <c r="ETR162" s="75"/>
      <c r="ETS162" s="75"/>
      <c r="ETT162" s="75"/>
      <c r="ETU162" s="75"/>
      <c r="ETV162" s="75"/>
      <c r="ETW162" s="75"/>
      <c r="ETX162" s="75"/>
      <c r="ETY162" s="75"/>
      <c r="ETZ162" s="75"/>
      <c r="EUA162" s="75"/>
      <c r="EUB162" s="75"/>
      <c r="EUC162" s="75"/>
      <c r="EUD162" s="75"/>
      <c r="EUE162" s="75"/>
      <c r="EUF162" s="75"/>
      <c r="EUG162" s="75"/>
      <c r="EUH162" s="75"/>
      <c r="EUI162" s="75"/>
      <c r="EUJ162" s="75"/>
      <c r="EUK162" s="75"/>
      <c r="EUL162" s="75"/>
      <c r="EUM162" s="75"/>
      <c r="EUN162" s="75"/>
      <c r="EUO162" s="75"/>
      <c r="EUP162" s="75"/>
      <c r="EUQ162" s="75"/>
      <c r="EUR162" s="75"/>
      <c r="EUS162" s="75"/>
      <c r="EUT162" s="75"/>
      <c r="EUU162" s="75"/>
      <c r="EUV162" s="75"/>
      <c r="EUW162" s="75"/>
      <c r="EUX162" s="75"/>
      <c r="EUY162" s="75"/>
      <c r="EUZ162" s="75"/>
      <c r="EVA162" s="75"/>
      <c r="EVB162" s="75"/>
      <c r="EVC162" s="75"/>
      <c r="EVD162" s="75"/>
      <c r="EVE162" s="75"/>
      <c r="EVF162" s="75"/>
      <c r="EVG162" s="75"/>
      <c r="EVH162" s="75"/>
      <c r="EVI162" s="75"/>
      <c r="EVJ162" s="75"/>
      <c r="EVK162" s="75"/>
      <c r="EVL162" s="75"/>
      <c r="EVM162" s="75"/>
      <c r="EVN162" s="75"/>
      <c r="EVO162" s="75"/>
      <c r="EVP162" s="75"/>
      <c r="EVQ162" s="75"/>
      <c r="EVR162" s="75"/>
      <c r="EVS162" s="75"/>
      <c r="EVT162" s="75"/>
      <c r="EVU162" s="75"/>
      <c r="EVV162" s="75"/>
      <c r="EVW162" s="75"/>
      <c r="EVX162" s="75"/>
      <c r="EVY162" s="75"/>
      <c r="EVZ162" s="75"/>
      <c r="EWA162" s="75"/>
      <c r="EWB162" s="75"/>
      <c r="EWC162" s="75"/>
      <c r="EWD162" s="75"/>
      <c r="EWE162" s="75"/>
      <c r="EWF162" s="75"/>
      <c r="EWG162" s="75"/>
      <c r="EWH162" s="75"/>
      <c r="EWI162" s="75"/>
      <c r="EWJ162" s="75"/>
      <c r="EWK162" s="75"/>
      <c r="EWL162" s="75"/>
      <c r="EWM162" s="75"/>
      <c r="EWN162" s="75"/>
      <c r="EWO162" s="75"/>
      <c r="EWP162" s="75"/>
      <c r="EWQ162" s="75"/>
      <c r="EWR162" s="75"/>
      <c r="EWS162" s="75"/>
      <c r="EWT162" s="75"/>
      <c r="EWU162" s="75"/>
      <c r="EWV162" s="75"/>
      <c r="EWW162" s="75"/>
      <c r="EWX162" s="75"/>
      <c r="EWY162" s="75"/>
      <c r="EWZ162" s="75"/>
      <c r="EXA162" s="75"/>
      <c r="EXB162" s="75"/>
      <c r="EXC162" s="75"/>
      <c r="EXD162" s="75"/>
      <c r="EXE162" s="75"/>
      <c r="EXF162" s="75"/>
      <c r="EXG162" s="75"/>
      <c r="EXH162" s="75"/>
      <c r="EXI162" s="75"/>
      <c r="EXJ162" s="75"/>
      <c r="EXK162" s="75"/>
      <c r="EXL162" s="75"/>
      <c r="EXM162" s="75"/>
      <c r="EXN162" s="75"/>
      <c r="EXO162" s="75"/>
      <c r="EXP162" s="75"/>
      <c r="EXQ162" s="75"/>
      <c r="EXR162" s="75"/>
      <c r="EXS162" s="75"/>
      <c r="EXT162" s="75"/>
      <c r="EXU162" s="75"/>
      <c r="EXV162" s="75"/>
      <c r="EXW162" s="75"/>
      <c r="EXX162" s="75"/>
      <c r="EXY162" s="75"/>
      <c r="EXZ162" s="75"/>
      <c r="EYA162" s="75"/>
      <c r="EYB162" s="75"/>
      <c r="EYC162" s="75"/>
      <c r="EYD162" s="75"/>
      <c r="EYE162" s="75"/>
      <c r="EYF162" s="75"/>
      <c r="EYG162" s="75"/>
      <c r="EYH162" s="75"/>
      <c r="EYI162" s="75"/>
      <c r="EYJ162" s="75"/>
      <c r="EYK162" s="75"/>
      <c r="EYL162" s="75"/>
      <c r="EYM162" s="75"/>
      <c r="EYN162" s="75"/>
      <c r="EYO162" s="75"/>
      <c r="EYP162" s="75"/>
      <c r="EYQ162" s="75"/>
      <c r="EYR162" s="75"/>
      <c r="EYS162" s="75"/>
      <c r="EYT162" s="75"/>
      <c r="EYU162" s="75"/>
      <c r="EYV162" s="75"/>
      <c r="EYW162" s="75"/>
      <c r="EYX162" s="75"/>
      <c r="EYY162" s="75"/>
      <c r="EYZ162" s="75"/>
      <c r="EZA162" s="75"/>
      <c r="EZB162" s="75"/>
      <c r="EZC162" s="75"/>
      <c r="EZD162" s="75"/>
      <c r="EZE162" s="75"/>
      <c r="EZF162" s="75"/>
      <c r="EZG162" s="75"/>
      <c r="EZH162" s="75"/>
      <c r="EZI162" s="75"/>
      <c r="EZJ162" s="75"/>
      <c r="EZK162" s="75"/>
      <c r="EZL162" s="75"/>
      <c r="EZM162" s="75"/>
      <c r="EZN162" s="75"/>
      <c r="EZO162" s="75"/>
      <c r="EZP162" s="75"/>
      <c r="EZQ162" s="75"/>
      <c r="EZR162" s="75"/>
      <c r="EZS162" s="75"/>
      <c r="EZT162" s="75"/>
      <c r="EZU162" s="75"/>
      <c r="EZV162" s="75"/>
      <c r="EZW162" s="75"/>
      <c r="EZX162" s="75"/>
      <c r="EZY162" s="75"/>
      <c r="EZZ162" s="75"/>
      <c r="FAA162" s="75"/>
      <c r="FAB162" s="75"/>
      <c r="FAC162" s="75"/>
      <c r="FAD162" s="75"/>
      <c r="FAE162" s="75"/>
      <c r="FAF162" s="75"/>
      <c r="FAG162" s="75"/>
      <c r="FAH162" s="75"/>
      <c r="FAI162" s="75"/>
      <c r="FAJ162" s="75"/>
      <c r="FAK162" s="75"/>
      <c r="FAL162" s="75"/>
      <c r="FAM162" s="75"/>
      <c r="FAN162" s="75"/>
      <c r="FAO162" s="75"/>
      <c r="FAP162" s="75"/>
      <c r="FAQ162" s="75"/>
      <c r="FAR162" s="75"/>
      <c r="FAS162" s="75"/>
      <c r="FAT162" s="75"/>
      <c r="FAU162" s="75"/>
      <c r="FAV162" s="75"/>
      <c r="FAW162" s="75"/>
      <c r="FAX162" s="75"/>
      <c r="FAY162" s="75"/>
      <c r="FAZ162" s="75"/>
      <c r="FBA162" s="75"/>
      <c r="FBB162" s="75"/>
      <c r="FBC162" s="75"/>
      <c r="FBD162" s="75"/>
      <c r="FBE162" s="75"/>
      <c r="FBF162" s="75"/>
      <c r="FBG162" s="75"/>
      <c r="FBH162" s="75"/>
      <c r="FBI162" s="75"/>
      <c r="FBJ162" s="75"/>
      <c r="FBK162" s="75"/>
      <c r="FBL162" s="75"/>
      <c r="FBM162" s="75"/>
      <c r="FBN162" s="75"/>
      <c r="FBO162" s="75"/>
      <c r="FBP162" s="75"/>
      <c r="FBQ162" s="75"/>
      <c r="FBR162" s="75"/>
      <c r="FBS162" s="75"/>
      <c r="FBT162" s="75"/>
      <c r="FBU162" s="75"/>
      <c r="FBV162" s="75"/>
      <c r="FBW162" s="75"/>
      <c r="FBX162" s="75"/>
      <c r="FBY162" s="75"/>
      <c r="FBZ162" s="75"/>
      <c r="FCA162" s="75"/>
      <c r="FCB162" s="75"/>
      <c r="FCC162" s="75"/>
      <c r="FCD162" s="75"/>
      <c r="FCE162" s="75"/>
      <c r="FCF162" s="75"/>
      <c r="FCG162" s="75"/>
      <c r="FCH162" s="75"/>
      <c r="FCI162" s="75"/>
      <c r="FCJ162" s="75"/>
      <c r="FCK162" s="75"/>
      <c r="FCL162" s="75"/>
      <c r="FCM162" s="75"/>
      <c r="FCN162" s="75"/>
      <c r="FCO162" s="75"/>
      <c r="FCP162" s="75"/>
      <c r="FCQ162" s="75"/>
      <c r="FCR162" s="75"/>
      <c r="FCS162" s="75"/>
      <c r="FCT162" s="75"/>
      <c r="FCU162" s="75"/>
      <c r="FCV162" s="75"/>
      <c r="FCW162" s="75"/>
      <c r="FCX162" s="75"/>
      <c r="FCY162" s="75"/>
      <c r="FCZ162" s="75"/>
      <c r="FDA162" s="75"/>
      <c r="FDB162" s="75"/>
      <c r="FDC162" s="75"/>
      <c r="FDD162" s="75"/>
      <c r="FDE162" s="75"/>
      <c r="FDF162" s="75"/>
      <c r="FDG162" s="75"/>
      <c r="FDH162" s="75"/>
      <c r="FDI162" s="75"/>
      <c r="FDJ162" s="75"/>
      <c r="FDK162" s="75"/>
      <c r="FDL162" s="75"/>
      <c r="FDM162" s="75"/>
      <c r="FDN162" s="75"/>
      <c r="FDO162" s="75"/>
      <c r="FDP162" s="75"/>
      <c r="FDQ162" s="75"/>
      <c r="FDR162" s="75"/>
      <c r="FDS162" s="75"/>
      <c r="FDT162" s="75"/>
      <c r="FDU162" s="75"/>
      <c r="FDV162" s="75"/>
      <c r="FDW162" s="75"/>
      <c r="FDX162" s="75"/>
      <c r="FDY162" s="75"/>
      <c r="FDZ162" s="75"/>
      <c r="FEA162" s="75"/>
      <c r="FEB162" s="75"/>
      <c r="FEC162" s="75"/>
      <c r="FED162" s="75"/>
      <c r="FEE162" s="75"/>
      <c r="FEF162" s="75"/>
      <c r="FEG162" s="75"/>
      <c r="FEH162" s="75"/>
      <c r="FEI162" s="75"/>
      <c r="FEJ162" s="75"/>
      <c r="FEK162" s="75"/>
      <c r="FEL162" s="75"/>
      <c r="FEM162" s="75"/>
      <c r="FEN162" s="75"/>
      <c r="FEO162" s="75"/>
      <c r="FEP162" s="75"/>
      <c r="FEQ162" s="75"/>
      <c r="FER162" s="75"/>
      <c r="FES162" s="75"/>
      <c r="FET162" s="75"/>
      <c r="FEU162" s="75"/>
      <c r="FEV162" s="75"/>
      <c r="FEW162" s="75"/>
      <c r="FEX162" s="75"/>
      <c r="FEY162" s="75"/>
      <c r="FEZ162" s="75"/>
      <c r="FFA162" s="75"/>
      <c r="FFB162" s="75"/>
      <c r="FFC162" s="75"/>
      <c r="FFD162" s="75"/>
      <c r="FFE162" s="75"/>
      <c r="FFF162" s="75"/>
      <c r="FFG162" s="75"/>
      <c r="FFH162" s="75"/>
      <c r="FFI162" s="75"/>
      <c r="FFJ162" s="75"/>
      <c r="FFK162" s="75"/>
      <c r="FFL162" s="75"/>
      <c r="FFM162" s="75"/>
      <c r="FFN162" s="75"/>
      <c r="FFO162" s="75"/>
      <c r="FFP162" s="75"/>
      <c r="FFQ162" s="75"/>
      <c r="FFR162" s="75"/>
      <c r="FFS162" s="75"/>
      <c r="FFT162" s="75"/>
      <c r="FFU162" s="75"/>
      <c r="FFV162" s="75"/>
      <c r="FFW162" s="75"/>
      <c r="FFX162" s="75"/>
      <c r="FFY162" s="75"/>
      <c r="FFZ162" s="75"/>
      <c r="FGA162" s="75"/>
      <c r="FGB162" s="75"/>
      <c r="FGC162" s="75"/>
      <c r="FGD162" s="75"/>
      <c r="FGE162" s="75"/>
      <c r="FGF162" s="75"/>
      <c r="FGG162" s="75"/>
      <c r="FGH162" s="75"/>
      <c r="FGI162" s="75"/>
      <c r="FGJ162" s="75"/>
      <c r="FGK162" s="75"/>
      <c r="FGL162" s="75"/>
      <c r="FGM162" s="75"/>
      <c r="FGN162" s="75"/>
      <c r="FGO162" s="75"/>
      <c r="FGP162" s="75"/>
      <c r="FGQ162" s="75"/>
      <c r="FGR162" s="75"/>
      <c r="FGS162" s="75"/>
      <c r="FGT162" s="75"/>
      <c r="FGU162" s="75"/>
      <c r="FGV162" s="75"/>
      <c r="FGW162" s="75"/>
      <c r="FGX162" s="75"/>
      <c r="FGY162" s="75"/>
      <c r="FGZ162" s="75"/>
      <c r="FHA162" s="75"/>
      <c r="FHB162" s="75"/>
      <c r="FHC162" s="75"/>
      <c r="FHD162" s="75"/>
      <c r="FHE162" s="75"/>
      <c r="FHF162" s="75"/>
      <c r="FHG162" s="75"/>
      <c r="FHH162" s="75"/>
      <c r="FHI162" s="75"/>
      <c r="FHJ162" s="75"/>
      <c r="FHK162" s="75"/>
      <c r="FHL162" s="75"/>
      <c r="FHM162" s="75"/>
      <c r="FHN162" s="75"/>
      <c r="FHO162" s="75"/>
      <c r="FHP162" s="75"/>
      <c r="FHQ162" s="75"/>
      <c r="FHR162" s="75"/>
      <c r="FHS162" s="75"/>
      <c r="FHT162" s="75"/>
      <c r="FHU162" s="75"/>
      <c r="FHV162" s="75"/>
      <c r="FHW162" s="75"/>
      <c r="FHX162" s="75"/>
      <c r="FHY162" s="75"/>
      <c r="FHZ162" s="75"/>
      <c r="FIA162" s="75"/>
      <c r="FIB162" s="75"/>
      <c r="FIC162" s="75"/>
      <c r="FID162" s="75"/>
      <c r="FIE162" s="75"/>
      <c r="FIF162" s="75"/>
      <c r="FIG162" s="75"/>
      <c r="FIH162" s="75"/>
      <c r="FII162" s="75"/>
      <c r="FIJ162" s="75"/>
      <c r="FIK162" s="75"/>
      <c r="FIL162" s="75"/>
      <c r="FIM162" s="75"/>
      <c r="FIN162" s="75"/>
      <c r="FIO162" s="75"/>
      <c r="FIP162" s="75"/>
      <c r="FIQ162" s="75"/>
      <c r="FIR162" s="75"/>
      <c r="FIS162" s="75"/>
      <c r="FIT162" s="75"/>
      <c r="FIU162" s="75"/>
      <c r="FIV162" s="75"/>
      <c r="FIW162" s="75"/>
      <c r="FIX162" s="75"/>
      <c r="FIY162" s="75"/>
      <c r="FIZ162" s="75"/>
      <c r="FJA162" s="75"/>
      <c r="FJB162" s="75"/>
      <c r="FJC162" s="75"/>
      <c r="FJD162" s="75"/>
      <c r="FJE162" s="75"/>
      <c r="FJF162" s="75"/>
      <c r="FJG162" s="75"/>
      <c r="FJH162" s="75"/>
      <c r="FJI162" s="75"/>
      <c r="FJJ162" s="75"/>
      <c r="FJK162" s="75"/>
      <c r="FJL162" s="75"/>
      <c r="FJM162" s="75"/>
      <c r="FJN162" s="75"/>
      <c r="FJO162" s="75"/>
      <c r="FJP162" s="75"/>
      <c r="FJQ162" s="75"/>
      <c r="FJR162" s="75"/>
      <c r="FJS162" s="75"/>
      <c r="FJT162" s="75"/>
      <c r="FJU162" s="75"/>
      <c r="FJV162" s="75"/>
      <c r="FJW162" s="75"/>
      <c r="FJX162" s="75"/>
      <c r="FJY162" s="75"/>
      <c r="FJZ162" s="75"/>
      <c r="FKA162" s="75"/>
      <c r="FKB162" s="75"/>
      <c r="FKC162" s="75"/>
      <c r="FKD162" s="75"/>
      <c r="FKE162" s="75"/>
      <c r="FKF162" s="75"/>
      <c r="FKG162" s="75"/>
      <c r="FKH162" s="75"/>
      <c r="FKI162" s="75"/>
      <c r="FKJ162" s="75"/>
      <c r="FKK162" s="75"/>
      <c r="FKL162" s="75"/>
      <c r="FKM162" s="75"/>
      <c r="FKN162" s="75"/>
      <c r="FKO162" s="75"/>
      <c r="FKP162" s="75"/>
      <c r="FKQ162" s="75"/>
      <c r="FKR162" s="75"/>
      <c r="FKS162" s="75"/>
      <c r="FKT162" s="75"/>
      <c r="FKU162" s="75"/>
      <c r="FKV162" s="75"/>
      <c r="FKW162" s="75"/>
      <c r="FKX162" s="75"/>
      <c r="FKY162" s="75"/>
      <c r="FKZ162" s="75"/>
      <c r="FLA162" s="75"/>
      <c r="FLB162" s="75"/>
      <c r="FLC162" s="75"/>
      <c r="FLD162" s="75"/>
      <c r="FLE162" s="75"/>
      <c r="FLF162" s="75"/>
      <c r="FLG162" s="75"/>
      <c r="FLH162" s="75"/>
      <c r="FLI162" s="75"/>
      <c r="FLJ162" s="75"/>
      <c r="FLK162" s="75"/>
      <c r="FLL162" s="75"/>
      <c r="FLM162" s="75"/>
      <c r="FLN162" s="75"/>
      <c r="FLO162" s="75"/>
      <c r="FLP162" s="75"/>
      <c r="FLQ162" s="75"/>
      <c r="FLR162" s="75"/>
      <c r="FLS162" s="75"/>
      <c r="FLT162" s="75"/>
      <c r="FLU162" s="75"/>
      <c r="FLV162" s="75"/>
      <c r="FLW162" s="75"/>
      <c r="FLX162" s="75"/>
      <c r="FLY162" s="75"/>
      <c r="FLZ162" s="75"/>
      <c r="FMA162" s="75"/>
      <c r="FMB162" s="75"/>
      <c r="FMC162" s="75"/>
      <c r="FMD162" s="75"/>
      <c r="FME162" s="75"/>
      <c r="FMF162" s="75"/>
      <c r="FMG162" s="75"/>
      <c r="FMH162" s="75"/>
      <c r="FMI162" s="75"/>
      <c r="FMJ162" s="75"/>
      <c r="FMK162" s="75"/>
      <c r="FML162" s="75"/>
      <c r="FMM162" s="75"/>
      <c r="FMN162" s="75"/>
      <c r="FMO162" s="75"/>
      <c r="FMP162" s="75"/>
      <c r="FMQ162" s="75"/>
      <c r="FMR162" s="75"/>
      <c r="FMS162" s="75"/>
      <c r="FMT162" s="75"/>
      <c r="FMU162" s="75"/>
      <c r="FMV162" s="75"/>
      <c r="FMW162" s="75"/>
      <c r="FMX162" s="75"/>
      <c r="FMY162" s="75"/>
      <c r="FMZ162" s="75"/>
      <c r="FNA162" s="75"/>
      <c r="FNB162" s="75"/>
      <c r="FNC162" s="75"/>
      <c r="FND162" s="75"/>
      <c r="FNE162" s="75"/>
      <c r="FNF162" s="75"/>
      <c r="FNG162" s="75"/>
      <c r="FNH162" s="75"/>
      <c r="FNI162" s="75"/>
      <c r="FNJ162" s="75"/>
      <c r="FNK162" s="75"/>
      <c r="FNL162" s="75"/>
      <c r="FNM162" s="75"/>
      <c r="FNN162" s="75"/>
      <c r="FNO162" s="75"/>
      <c r="FNP162" s="75"/>
      <c r="FNQ162" s="75"/>
      <c r="FNR162" s="75"/>
      <c r="FNS162" s="75"/>
      <c r="FNT162" s="75"/>
      <c r="FNU162" s="75"/>
      <c r="FNV162" s="75"/>
      <c r="FNW162" s="75"/>
      <c r="FNX162" s="75"/>
      <c r="FNY162" s="75"/>
      <c r="FNZ162" s="75"/>
      <c r="FOA162" s="75"/>
      <c r="FOB162" s="75"/>
      <c r="FOC162" s="75"/>
      <c r="FOD162" s="75"/>
      <c r="FOE162" s="75"/>
      <c r="FOF162" s="75"/>
      <c r="FOG162" s="75"/>
      <c r="FOH162" s="75"/>
      <c r="FOI162" s="75"/>
      <c r="FOJ162" s="75"/>
      <c r="FOK162" s="75"/>
      <c r="FOL162" s="75"/>
      <c r="FOM162" s="75"/>
      <c r="FON162" s="75"/>
      <c r="FOO162" s="75"/>
      <c r="FOP162" s="75"/>
      <c r="FOQ162" s="75"/>
      <c r="FOR162" s="75"/>
      <c r="FOS162" s="75"/>
      <c r="FOT162" s="75"/>
      <c r="FOU162" s="75"/>
      <c r="FOV162" s="75"/>
      <c r="FOW162" s="75"/>
      <c r="FOX162" s="75"/>
      <c r="FOY162" s="75"/>
      <c r="FOZ162" s="75"/>
      <c r="FPA162" s="75"/>
      <c r="FPB162" s="75"/>
      <c r="FPC162" s="75"/>
      <c r="FPD162" s="75"/>
      <c r="FPE162" s="75"/>
      <c r="FPF162" s="75"/>
      <c r="FPG162" s="75"/>
      <c r="FPH162" s="75"/>
      <c r="FPI162" s="75"/>
      <c r="FPJ162" s="75"/>
      <c r="FPK162" s="75"/>
      <c r="FPL162" s="75"/>
      <c r="FPM162" s="75"/>
      <c r="FPN162" s="75"/>
      <c r="FPO162" s="75"/>
      <c r="FPP162" s="75"/>
      <c r="FPQ162" s="75"/>
      <c r="FPR162" s="75"/>
      <c r="FPS162" s="75"/>
      <c r="FPT162" s="75"/>
      <c r="FPU162" s="75"/>
      <c r="FPV162" s="75"/>
      <c r="FPW162" s="75"/>
      <c r="FPX162" s="75"/>
      <c r="FPY162" s="75"/>
      <c r="FPZ162" s="75"/>
      <c r="FQA162" s="75"/>
      <c r="FQB162" s="75"/>
      <c r="FQC162" s="75"/>
      <c r="FQD162" s="75"/>
      <c r="FQE162" s="75"/>
      <c r="FQF162" s="75"/>
      <c r="FQG162" s="75"/>
      <c r="FQH162" s="75"/>
      <c r="FQI162" s="75"/>
      <c r="FQJ162" s="75"/>
      <c r="FQK162" s="75"/>
      <c r="FQL162" s="75"/>
      <c r="FQM162" s="75"/>
      <c r="FQN162" s="75"/>
      <c r="FQO162" s="75"/>
      <c r="FQP162" s="75"/>
      <c r="FQQ162" s="75"/>
      <c r="FQR162" s="75"/>
      <c r="FQS162" s="75"/>
      <c r="FQT162" s="75"/>
      <c r="FQU162" s="75"/>
      <c r="FQV162" s="75"/>
      <c r="FQW162" s="75"/>
      <c r="FQX162" s="75"/>
      <c r="FQY162" s="75"/>
      <c r="FQZ162" s="75"/>
      <c r="FRA162" s="75"/>
      <c r="FRB162" s="75"/>
      <c r="FRC162" s="75"/>
      <c r="FRD162" s="75"/>
      <c r="FRE162" s="75"/>
      <c r="FRF162" s="75"/>
      <c r="FRG162" s="75"/>
      <c r="FRH162" s="75"/>
      <c r="FRI162" s="75"/>
      <c r="FRJ162" s="75"/>
      <c r="FRK162" s="75"/>
      <c r="FRL162" s="75"/>
      <c r="FRM162" s="75"/>
      <c r="FRN162" s="75"/>
      <c r="FRO162" s="75"/>
      <c r="FRP162" s="75"/>
      <c r="FRQ162" s="75"/>
      <c r="FRR162" s="75"/>
      <c r="FRS162" s="75"/>
      <c r="FRT162" s="75"/>
      <c r="FRU162" s="75"/>
      <c r="FRV162" s="75"/>
      <c r="FRW162" s="75"/>
      <c r="FRX162" s="75"/>
      <c r="FRY162" s="75"/>
      <c r="FRZ162" s="75"/>
      <c r="FSA162" s="75"/>
      <c r="FSB162" s="75"/>
      <c r="FSC162" s="75"/>
      <c r="FSD162" s="75"/>
      <c r="FSE162" s="75"/>
      <c r="FSF162" s="75"/>
      <c r="FSG162" s="75"/>
      <c r="FSH162" s="75"/>
      <c r="FSI162" s="75"/>
      <c r="FSJ162" s="75"/>
      <c r="FSK162" s="75"/>
      <c r="FSL162" s="75"/>
      <c r="FSM162" s="75"/>
      <c r="FSN162" s="75"/>
      <c r="FSO162" s="75"/>
      <c r="FSP162" s="75"/>
      <c r="FSQ162" s="75"/>
      <c r="FSR162" s="75"/>
      <c r="FSS162" s="75"/>
      <c r="FST162" s="75"/>
      <c r="FSU162" s="75"/>
      <c r="FSV162" s="75"/>
      <c r="FSW162" s="75"/>
      <c r="FSX162" s="75"/>
      <c r="FSY162" s="75"/>
      <c r="FSZ162" s="75"/>
      <c r="FTA162" s="75"/>
      <c r="FTB162" s="75"/>
      <c r="FTC162" s="75"/>
      <c r="FTD162" s="75"/>
      <c r="FTE162" s="75"/>
      <c r="FTF162" s="75"/>
      <c r="FTG162" s="75"/>
      <c r="FTH162" s="75"/>
      <c r="FTI162" s="75"/>
      <c r="FTJ162" s="75"/>
      <c r="FTK162" s="75"/>
      <c r="FTL162" s="75"/>
      <c r="FTM162" s="75"/>
      <c r="FTN162" s="75"/>
      <c r="FTO162" s="75"/>
      <c r="FTP162" s="75"/>
      <c r="FTQ162" s="75"/>
      <c r="FTR162" s="75"/>
      <c r="FTS162" s="75"/>
      <c r="FTT162" s="75"/>
      <c r="FTU162" s="75"/>
      <c r="FTV162" s="75"/>
      <c r="FTW162" s="75"/>
      <c r="FTX162" s="75"/>
      <c r="FTY162" s="75"/>
      <c r="FTZ162" s="75"/>
      <c r="FUA162" s="75"/>
      <c r="FUB162" s="75"/>
      <c r="FUC162" s="75"/>
      <c r="FUD162" s="75"/>
      <c r="FUE162" s="75"/>
      <c r="FUF162" s="75"/>
      <c r="FUG162" s="75"/>
      <c r="FUH162" s="75"/>
      <c r="FUI162" s="75"/>
      <c r="FUJ162" s="75"/>
      <c r="FUK162" s="75"/>
      <c r="FUL162" s="75"/>
      <c r="FUM162" s="75"/>
      <c r="FUN162" s="75"/>
      <c r="FUO162" s="75"/>
      <c r="FUP162" s="75"/>
      <c r="FUQ162" s="75"/>
      <c r="FUR162" s="75"/>
      <c r="FUS162" s="75"/>
      <c r="FUT162" s="75"/>
      <c r="FUU162" s="75"/>
      <c r="FUV162" s="75"/>
      <c r="FUW162" s="75"/>
      <c r="FUX162" s="75"/>
      <c r="FUY162" s="75"/>
      <c r="FUZ162" s="75"/>
      <c r="FVA162" s="75"/>
      <c r="FVB162" s="75"/>
      <c r="FVC162" s="75"/>
      <c r="FVD162" s="75"/>
      <c r="FVE162" s="75"/>
      <c r="FVF162" s="75"/>
      <c r="FVG162" s="75"/>
      <c r="FVH162" s="75"/>
      <c r="FVI162" s="75"/>
      <c r="FVJ162" s="75"/>
      <c r="FVK162" s="75"/>
      <c r="FVL162" s="75"/>
      <c r="FVM162" s="75"/>
      <c r="FVN162" s="75"/>
      <c r="FVO162" s="75"/>
      <c r="FVP162" s="75"/>
      <c r="FVQ162" s="75"/>
      <c r="FVR162" s="75"/>
      <c r="FVS162" s="75"/>
      <c r="FVT162" s="75"/>
      <c r="FVU162" s="75"/>
      <c r="FVV162" s="75"/>
      <c r="FVW162" s="75"/>
      <c r="FVX162" s="75"/>
      <c r="FVY162" s="75"/>
      <c r="FVZ162" s="75"/>
      <c r="FWA162" s="75"/>
      <c r="FWB162" s="75"/>
      <c r="FWC162" s="75"/>
      <c r="FWD162" s="75"/>
      <c r="FWE162" s="75"/>
      <c r="FWF162" s="75"/>
      <c r="FWG162" s="75"/>
      <c r="FWH162" s="75"/>
      <c r="FWI162" s="75"/>
      <c r="FWJ162" s="75"/>
      <c r="FWK162" s="75"/>
      <c r="FWL162" s="75"/>
      <c r="FWM162" s="75"/>
      <c r="FWN162" s="75"/>
      <c r="FWO162" s="75"/>
      <c r="FWP162" s="75"/>
      <c r="FWQ162" s="75"/>
      <c r="FWR162" s="75"/>
      <c r="FWS162" s="75"/>
      <c r="FWT162" s="75"/>
      <c r="FWU162" s="75"/>
      <c r="FWV162" s="75"/>
      <c r="FWW162" s="75"/>
      <c r="FWX162" s="75"/>
      <c r="FWY162" s="75"/>
      <c r="FWZ162" s="75"/>
      <c r="FXA162" s="75"/>
      <c r="FXB162" s="75"/>
      <c r="FXC162" s="75"/>
      <c r="FXD162" s="75"/>
      <c r="FXE162" s="75"/>
      <c r="FXF162" s="75"/>
      <c r="FXG162" s="75"/>
      <c r="FXH162" s="75"/>
      <c r="FXI162" s="75"/>
      <c r="FXJ162" s="75"/>
      <c r="FXK162" s="75"/>
      <c r="FXL162" s="75"/>
      <c r="FXM162" s="75"/>
      <c r="FXN162" s="75"/>
      <c r="FXO162" s="75"/>
      <c r="FXP162" s="75"/>
      <c r="FXQ162" s="75"/>
      <c r="FXR162" s="75"/>
      <c r="FXS162" s="75"/>
      <c r="FXT162" s="75"/>
      <c r="FXU162" s="75"/>
      <c r="FXV162" s="75"/>
      <c r="FXW162" s="75"/>
      <c r="FXX162" s="75"/>
      <c r="FXY162" s="75"/>
      <c r="FXZ162" s="75"/>
      <c r="FYA162" s="75"/>
      <c r="FYB162" s="75"/>
      <c r="FYC162" s="75"/>
      <c r="FYD162" s="75"/>
      <c r="FYE162" s="75"/>
      <c r="FYF162" s="75"/>
      <c r="FYG162" s="75"/>
      <c r="FYH162" s="75"/>
      <c r="FYI162" s="75"/>
      <c r="FYJ162" s="75"/>
      <c r="FYK162" s="75"/>
      <c r="FYL162" s="75"/>
      <c r="FYM162" s="75"/>
      <c r="FYN162" s="75"/>
      <c r="FYO162" s="75"/>
      <c r="FYP162" s="75"/>
      <c r="FYQ162" s="75"/>
      <c r="FYR162" s="75"/>
      <c r="FYS162" s="75"/>
      <c r="FYT162" s="75"/>
      <c r="FYU162" s="75"/>
      <c r="FYV162" s="75"/>
      <c r="FYW162" s="75"/>
      <c r="FYX162" s="75"/>
      <c r="FYY162" s="75"/>
      <c r="FYZ162" s="75"/>
      <c r="FZA162" s="75"/>
      <c r="FZB162" s="75"/>
      <c r="FZC162" s="75"/>
      <c r="FZD162" s="75"/>
      <c r="FZE162" s="75"/>
      <c r="FZF162" s="75"/>
      <c r="FZG162" s="75"/>
      <c r="FZH162" s="75"/>
      <c r="FZI162" s="75"/>
      <c r="FZJ162" s="75"/>
      <c r="FZK162" s="75"/>
      <c r="FZL162" s="75"/>
      <c r="FZM162" s="75"/>
      <c r="FZN162" s="75"/>
      <c r="FZO162" s="75"/>
      <c r="FZP162" s="75"/>
      <c r="FZQ162" s="75"/>
      <c r="FZR162" s="75"/>
      <c r="FZS162" s="75"/>
      <c r="FZT162" s="75"/>
      <c r="FZU162" s="75"/>
      <c r="FZV162" s="75"/>
      <c r="FZW162" s="75"/>
      <c r="FZX162" s="75"/>
      <c r="FZY162" s="75"/>
      <c r="FZZ162" s="75"/>
      <c r="GAA162" s="75"/>
      <c r="GAB162" s="75"/>
      <c r="GAC162" s="75"/>
      <c r="GAD162" s="75"/>
      <c r="GAE162" s="75"/>
      <c r="GAF162" s="75"/>
      <c r="GAG162" s="75"/>
      <c r="GAH162" s="75"/>
      <c r="GAI162" s="75"/>
      <c r="GAJ162" s="75"/>
      <c r="GAK162" s="75"/>
      <c r="GAL162" s="75"/>
      <c r="GAM162" s="75"/>
      <c r="GAN162" s="75"/>
      <c r="GAO162" s="75"/>
      <c r="GAP162" s="75"/>
      <c r="GAQ162" s="75"/>
      <c r="GAR162" s="75"/>
      <c r="GAS162" s="75"/>
      <c r="GAT162" s="75"/>
      <c r="GAU162" s="75"/>
      <c r="GAV162" s="75"/>
      <c r="GAW162" s="75"/>
      <c r="GAX162" s="75"/>
      <c r="GAY162" s="75"/>
      <c r="GAZ162" s="75"/>
      <c r="GBA162" s="75"/>
      <c r="GBB162" s="75"/>
      <c r="GBC162" s="75"/>
      <c r="GBD162" s="75"/>
      <c r="GBE162" s="75"/>
      <c r="GBF162" s="75"/>
      <c r="GBG162" s="75"/>
      <c r="GBH162" s="75"/>
      <c r="GBI162" s="75"/>
      <c r="GBJ162" s="75"/>
      <c r="GBK162" s="75"/>
      <c r="GBL162" s="75"/>
      <c r="GBM162" s="75"/>
      <c r="GBN162" s="75"/>
      <c r="GBO162" s="75"/>
      <c r="GBP162" s="75"/>
      <c r="GBQ162" s="75"/>
      <c r="GBR162" s="75"/>
      <c r="GBS162" s="75"/>
      <c r="GBT162" s="75"/>
      <c r="GBU162" s="75"/>
      <c r="GBV162" s="75"/>
      <c r="GBW162" s="75"/>
      <c r="GBX162" s="75"/>
      <c r="GBY162" s="75"/>
      <c r="GBZ162" s="75"/>
      <c r="GCA162" s="75"/>
      <c r="GCB162" s="75"/>
      <c r="GCC162" s="75"/>
      <c r="GCD162" s="75"/>
      <c r="GCE162" s="75"/>
      <c r="GCF162" s="75"/>
      <c r="GCG162" s="75"/>
      <c r="GCH162" s="75"/>
      <c r="GCI162" s="75"/>
      <c r="GCJ162" s="75"/>
      <c r="GCK162" s="75"/>
      <c r="GCL162" s="75"/>
      <c r="GCM162" s="75"/>
      <c r="GCN162" s="75"/>
      <c r="GCO162" s="75"/>
      <c r="GCP162" s="75"/>
      <c r="GCQ162" s="75"/>
      <c r="GCR162" s="75"/>
      <c r="GCS162" s="75"/>
      <c r="GCT162" s="75"/>
      <c r="GCU162" s="75"/>
      <c r="GCV162" s="75"/>
      <c r="GCW162" s="75"/>
      <c r="GCX162" s="75"/>
      <c r="GCY162" s="75"/>
      <c r="GCZ162" s="75"/>
      <c r="GDA162" s="75"/>
      <c r="GDB162" s="75"/>
      <c r="GDC162" s="75"/>
      <c r="GDD162" s="75"/>
      <c r="GDE162" s="75"/>
      <c r="GDF162" s="75"/>
      <c r="GDG162" s="75"/>
      <c r="GDH162" s="75"/>
      <c r="GDI162" s="75"/>
      <c r="GDJ162" s="75"/>
      <c r="GDK162" s="75"/>
      <c r="GDL162" s="75"/>
      <c r="GDM162" s="75"/>
      <c r="GDN162" s="75"/>
      <c r="GDO162" s="75"/>
      <c r="GDP162" s="75"/>
      <c r="GDQ162" s="75"/>
      <c r="GDR162" s="75"/>
      <c r="GDS162" s="75"/>
      <c r="GDT162" s="75"/>
      <c r="GDU162" s="75"/>
      <c r="GDV162" s="75"/>
      <c r="GDW162" s="75"/>
      <c r="GDX162" s="75"/>
      <c r="GDY162" s="75"/>
      <c r="GDZ162" s="75"/>
      <c r="GEA162" s="75"/>
      <c r="GEB162" s="75"/>
      <c r="GEC162" s="75"/>
      <c r="GED162" s="75"/>
      <c r="GEE162" s="75"/>
      <c r="GEF162" s="75"/>
      <c r="GEG162" s="75"/>
      <c r="GEH162" s="75"/>
      <c r="GEI162" s="75"/>
      <c r="GEJ162" s="75"/>
      <c r="GEK162" s="75"/>
      <c r="GEL162" s="75"/>
      <c r="GEM162" s="75"/>
      <c r="GEN162" s="75"/>
      <c r="GEO162" s="75"/>
      <c r="GEP162" s="75"/>
      <c r="GEQ162" s="75"/>
      <c r="GER162" s="75"/>
      <c r="GES162" s="75"/>
      <c r="GET162" s="75"/>
      <c r="GEU162" s="75"/>
      <c r="GEV162" s="75"/>
      <c r="GEW162" s="75"/>
      <c r="GEX162" s="75"/>
      <c r="GEY162" s="75"/>
      <c r="GEZ162" s="75"/>
      <c r="GFA162" s="75"/>
      <c r="GFB162" s="75"/>
      <c r="GFC162" s="75"/>
      <c r="GFD162" s="75"/>
      <c r="GFE162" s="75"/>
      <c r="GFF162" s="75"/>
      <c r="GFG162" s="75"/>
      <c r="GFH162" s="75"/>
      <c r="GFI162" s="75"/>
      <c r="GFJ162" s="75"/>
      <c r="GFK162" s="75"/>
      <c r="GFL162" s="75"/>
      <c r="GFM162" s="75"/>
      <c r="GFN162" s="75"/>
      <c r="GFO162" s="75"/>
      <c r="GFP162" s="75"/>
      <c r="GFQ162" s="75"/>
      <c r="GFR162" s="75"/>
      <c r="GFS162" s="75"/>
      <c r="GFT162" s="75"/>
      <c r="GFU162" s="75"/>
      <c r="GFV162" s="75"/>
      <c r="GFW162" s="75"/>
      <c r="GFX162" s="75"/>
      <c r="GFY162" s="75"/>
      <c r="GFZ162" s="75"/>
      <c r="GGA162" s="75"/>
      <c r="GGB162" s="75"/>
      <c r="GGC162" s="75"/>
      <c r="GGD162" s="75"/>
      <c r="GGE162" s="75"/>
      <c r="GGF162" s="75"/>
      <c r="GGG162" s="75"/>
      <c r="GGH162" s="75"/>
      <c r="GGI162" s="75"/>
      <c r="GGJ162" s="75"/>
      <c r="GGK162" s="75"/>
      <c r="GGL162" s="75"/>
      <c r="GGM162" s="75"/>
      <c r="GGN162" s="75"/>
      <c r="GGO162" s="75"/>
      <c r="GGP162" s="75"/>
      <c r="GGQ162" s="75"/>
      <c r="GGR162" s="75"/>
      <c r="GGS162" s="75"/>
      <c r="GGT162" s="75"/>
      <c r="GGU162" s="75"/>
      <c r="GGV162" s="75"/>
      <c r="GGW162" s="75"/>
      <c r="GGX162" s="75"/>
      <c r="GGY162" s="75"/>
      <c r="GGZ162" s="75"/>
      <c r="GHA162" s="75"/>
      <c r="GHB162" s="75"/>
      <c r="GHC162" s="75"/>
      <c r="GHD162" s="75"/>
      <c r="GHE162" s="75"/>
      <c r="GHF162" s="75"/>
      <c r="GHG162" s="75"/>
      <c r="GHH162" s="75"/>
      <c r="GHI162" s="75"/>
      <c r="GHJ162" s="75"/>
      <c r="GHK162" s="75"/>
      <c r="GHL162" s="75"/>
      <c r="GHM162" s="75"/>
      <c r="GHN162" s="75"/>
      <c r="GHO162" s="75"/>
      <c r="GHP162" s="75"/>
      <c r="GHQ162" s="75"/>
      <c r="GHR162" s="75"/>
      <c r="GHS162" s="75"/>
      <c r="GHT162" s="75"/>
      <c r="GHU162" s="75"/>
      <c r="GHV162" s="75"/>
      <c r="GHW162" s="75"/>
      <c r="GHX162" s="75"/>
      <c r="GHY162" s="75"/>
      <c r="GHZ162" s="75"/>
      <c r="GIA162" s="75"/>
      <c r="GIB162" s="75"/>
      <c r="GIC162" s="75"/>
      <c r="GID162" s="75"/>
      <c r="GIE162" s="75"/>
      <c r="GIF162" s="75"/>
      <c r="GIG162" s="75"/>
      <c r="GIH162" s="75"/>
      <c r="GII162" s="75"/>
      <c r="GIJ162" s="75"/>
      <c r="GIK162" s="75"/>
      <c r="GIL162" s="75"/>
      <c r="GIM162" s="75"/>
      <c r="GIN162" s="75"/>
      <c r="GIO162" s="75"/>
      <c r="GIP162" s="75"/>
      <c r="GIQ162" s="75"/>
      <c r="GIR162" s="75"/>
      <c r="GIS162" s="75"/>
      <c r="GIT162" s="75"/>
      <c r="GIU162" s="75"/>
      <c r="GIV162" s="75"/>
      <c r="GIW162" s="75"/>
      <c r="GIX162" s="75"/>
      <c r="GIY162" s="75"/>
      <c r="GIZ162" s="75"/>
      <c r="GJA162" s="75"/>
      <c r="GJB162" s="75"/>
      <c r="GJC162" s="75"/>
      <c r="GJD162" s="75"/>
      <c r="GJE162" s="75"/>
      <c r="GJF162" s="75"/>
      <c r="GJG162" s="75"/>
      <c r="GJH162" s="75"/>
      <c r="GJI162" s="75"/>
      <c r="GJJ162" s="75"/>
      <c r="GJK162" s="75"/>
      <c r="GJL162" s="75"/>
      <c r="GJM162" s="75"/>
      <c r="GJN162" s="75"/>
      <c r="GJO162" s="75"/>
      <c r="GJP162" s="75"/>
      <c r="GJQ162" s="75"/>
      <c r="GJR162" s="75"/>
      <c r="GJS162" s="75"/>
      <c r="GJT162" s="75"/>
      <c r="GJU162" s="75"/>
      <c r="GJV162" s="75"/>
      <c r="GJW162" s="75"/>
      <c r="GJX162" s="75"/>
      <c r="GJY162" s="75"/>
      <c r="GJZ162" s="75"/>
      <c r="GKA162" s="75"/>
      <c r="GKB162" s="75"/>
      <c r="GKC162" s="75"/>
      <c r="GKD162" s="75"/>
      <c r="GKE162" s="75"/>
      <c r="GKF162" s="75"/>
      <c r="GKG162" s="75"/>
      <c r="GKH162" s="75"/>
      <c r="GKI162" s="75"/>
      <c r="GKJ162" s="75"/>
      <c r="GKK162" s="75"/>
      <c r="GKL162" s="75"/>
      <c r="GKM162" s="75"/>
      <c r="GKN162" s="75"/>
      <c r="GKO162" s="75"/>
      <c r="GKP162" s="75"/>
      <c r="GKQ162" s="75"/>
      <c r="GKR162" s="75"/>
      <c r="GKS162" s="75"/>
      <c r="GKT162" s="75"/>
      <c r="GKU162" s="75"/>
      <c r="GKV162" s="75"/>
      <c r="GKW162" s="75"/>
      <c r="GKX162" s="75"/>
      <c r="GKY162" s="75"/>
      <c r="GKZ162" s="75"/>
      <c r="GLA162" s="75"/>
      <c r="GLB162" s="75"/>
      <c r="GLC162" s="75"/>
      <c r="GLD162" s="75"/>
      <c r="GLE162" s="75"/>
      <c r="GLF162" s="75"/>
      <c r="GLG162" s="75"/>
      <c r="GLH162" s="75"/>
      <c r="GLI162" s="75"/>
      <c r="GLJ162" s="75"/>
      <c r="GLK162" s="75"/>
      <c r="GLL162" s="75"/>
      <c r="GLM162" s="75"/>
      <c r="GLN162" s="75"/>
      <c r="GLO162" s="75"/>
      <c r="GLP162" s="75"/>
      <c r="GLQ162" s="75"/>
      <c r="GLR162" s="75"/>
      <c r="GLS162" s="75"/>
      <c r="GLT162" s="75"/>
      <c r="GLU162" s="75"/>
      <c r="GLV162" s="75"/>
      <c r="GLW162" s="75"/>
      <c r="GLX162" s="75"/>
      <c r="GLY162" s="75"/>
      <c r="GLZ162" s="75"/>
      <c r="GMA162" s="75"/>
      <c r="GMB162" s="75"/>
      <c r="GMC162" s="75"/>
      <c r="GMD162" s="75"/>
      <c r="GME162" s="75"/>
      <c r="GMF162" s="75"/>
      <c r="GMG162" s="75"/>
      <c r="GMH162" s="75"/>
      <c r="GMI162" s="75"/>
      <c r="GMJ162" s="75"/>
      <c r="GMK162" s="75"/>
      <c r="GML162" s="75"/>
      <c r="GMM162" s="75"/>
      <c r="GMN162" s="75"/>
      <c r="GMO162" s="75"/>
      <c r="GMP162" s="75"/>
      <c r="GMQ162" s="75"/>
      <c r="GMR162" s="75"/>
      <c r="GMS162" s="75"/>
      <c r="GMT162" s="75"/>
      <c r="GMU162" s="75"/>
      <c r="GMV162" s="75"/>
      <c r="GMW162" s="75"/>
      <c r="GMX162" s="75"/>
      <c r="GMY162" s="75"/>
      <c r="GMZ162" s="75"/>
      <c r="GNA162" s="75"/>
      <c r="GNB162" s="75"/>
      <c r="GNC162" s="75"/>
      <c r="GND162" s="75"/>
      <c r="GNE162" s="75"/>
      <c r="GNF162" s="75"/>
      <c r="GNG162" s="75"/>
      <c r="GNH162" s="75"/>
      <c r="GNI162" s="75"/>
      <c r="GNJ162" s="75"/>
      <c r="GNK162" s="75"/>
      <c r="GNL162" s="75"/>
      <c r="GNM162" s="75"/>
      <c r="GNN162" s="75"/>
      <c r="GNO162" s="75"/>
      <c r="GNP162" s="75"/>
      <c r="GNQ162" s="75"/>
      <c r="GNR162" s="75"/>
      <c r="GNS162" s="75"/>
      <c r="GNT162" s="75"/>
      <c r="GNU162" s="75"/>
      <c r="GNV162" s="75"/>
      <c r="GNW162" s="75"/>
      <c r="GNX162" s="75"/>
      <c r="GNY162" s="75"/>
      <c r="GNZ162" s="75"/>
      <c r="GOA162" s="75"/>
      <c r="GOB162" s="75"/>
      <c r="GOC162" s="75"/>
      <c r="GOD162" s="75"/>
      <c r="GOE162" s="75"/>
      <c r="GOF162" s="75"/>
      <c r="GOG162" s="75"/>
      <c r="GOH162" s="75"/>
      <c r="GOI162" s="75"/>
      <c r="GOJ162" s="75"/>
      <c r="GOK162" s="75"/>
      <c r="GOL162" s="75"/>
      <c r="GOM162" s="75"/>
      <c r="GON162" s="75"/>
      <c r="GOO162" s="75"/>
      <c r="GOP162" s="75"/>
      <c r="GOQ162" s="75"/>
      <c r="GOR162" s="75"/>
      <c r="GOS162" s="75"/>
      <c r="GOT162" s="75"/>
      <c r="GOU162" s="75"/>
      <c r="GOV162" s="75"/>
      <c r="GOW162" s="75"/>
      <c r="GOX162" s="75"/>
      <c r="GOY162" s="75"/>
      <c r="GOZ162" s="75"/>
      <c r="GPA162" s="75"/>
      <c r="GPB162" s="75"/>
      <c r="GPC162" s="75"/>
      <c r="GPD162" s="75"/>
      <c r="GPE162" s="75"/>
      <c r="GPF162" s="75"/>
      <c r="GPG162" s="75"/>
      <c r="GPH162" s="75"/>
      <c r="GPI162" s="75"/>
      <c r="GPJ162" s="75"/>
      <c r="GPK162" s="75"/>
      <c r="GPL162" s="75"/>
      <c r="GPM162" s="75"/>
      <c r="GPN162" s="75"/>
      <c r="GPO162" s="75"/>
      <c r="GPP162" s="75"/>
      <c r="GPQ162" s="75"/>
      <c r="GPR162" s="75"/>
      <c r="GPS162" s="75"/>
      <c r="GPT162" s="75"/>
      <c r="GPU162" s="75"/>
      <c r="GPV162" s="75"/>
      <c r="GPW162" s="75"/>
      <c r="GPX162" s="75"/>
      <c r="GPY162" s="75"/>
      <c r="GPZ162" s="75"/>
      <c r="GQA162" s="75"/>
      <c r="GQB162" s="75"/>
      <c r="GQC162" s="75"/>
      <c r="GQD162" s="75"/>
      <c r="GQE162" s="75"/>
      <c r="GQF162" s="75"/>
      <c r="GQG162" s="75"/>
      <c r="GQH162" s="75"/>
      <c r="GQI162" s="75"/>
      <c r="GQJ162" s="75"/>
      <c r="GQK162" s="75"/>
      <c r="GQL162" s="75"/>
      <c r="GQM162" s="75"/>
      <c r="GQN162" s="75"/>
      <c r="GQO162" s="75"/>
      <c r="GQP162" s="75"/>
      <c r="GQQ162" s="75"/>
      <c r="GQR162" s="75"/>
      <c r="GQS162" s="75"/>
      <c r="GQT162" s="75"/>
      <c r="GQU162" s="75"/>
      <c r="GQV162" s="75"/>
      <c r="GQW162" s="75"/>
      <c r="GQX162" s="75"/>
      <c r="GQY162" s="75"/>
      <c r="GQZ162" s="75"/>
      <c r="GRA162" s="75"/>
      <c r="GRB162" s="75"/>
      <c r="GRC162" s="75"/>
      <c r="GRD162" s="75"/>
      <c r="GRE162" s="75"/>
      <c r="GRF162" s="75"/>
      <c r="GRG162" s="75"/>
      <c r="GRH162" s="75"/>
      <c r="GRI162" s="75"/>
      <c r="GRJ162" s="75"/>
      <c r="GRK162" s="75"/>
      <c r="GRL162" s="75"/>
      <c r="GRM162" s="75"/>
      <c r="GRN162" s="75"/>
      <c r="GRO162" s="75"/>
      <c r="GRP162" s="75"/>
      <c r="GRQ162" s="75"/>
      <c r="GRR162" s="75"/>
      <c r="GRS162" s="75"/>
      <c r="GRT162" s="75"/>
      <c r="GRU162" s="75"/>
      <c r="GRV162" s="75"/>
      <c r="GRW162" s="75"/>
      <c r="GRX162" s="75"/>
      <c r="GRY162" s="75"/>
      <c r="GRZ162" s="75"/>
      <c r="GSA162" s="75"/>
      <c r="GSB162" s="75"/>
      <c r="GSC162" s="75"/>
      <c r="GSD162" s="75"/>
      <c r="GSE162" s="75"/>
      <c r="GSF162" s="75"/>
      <c r="GSG162" s="75"/>
      <c r="GSH162" s="75"/>
      <c r="GSI162" s="75"/>
      <c r="GSJ162" s="75"/>
      <c r="GSK162" s="75"/>
      <c r="GSL162" s="75"/>
      <c r="GSM162" s="75"/>
      <c r="GSN162" s="75"/>
      <c r="GSO162" s="75"/>
      <c r="GSP162" s="75"/>
      <c r="GSQ162" s="75"/>
      <c r="GSR162" s="75"/>
      <c r="GSS162" s="75"/>
      <c r="GST162" s="75"/>
      <c r="GSU162" s="75"/>
      <c r="GSV162" s="75"/>
      <c r="GSW162" s="75"/>
      <c r="GSX162" s="75"/>
      <c r="GSY162" s="75"/>
      <c r="GSZ162" s="75"/>
      <c r="GTA162" s="75"/>
      <c r="GTB162" s="75"/>
      <c r="GTC162" s="75"/>
      <c r="GTD162" s="75"/>
      <c r="GTE162" s="75"/>
      <c r="GTF162" s="75"/>
      <c r="GTG162" s="75"/>
      <c r="GTH162" s="75"/>
      <c r="GTI162" s="75"/>
      <c r="GTJ162" s="75"/>
      <c r="GTK162" s="75"/>
      <c r="GTL162" s="75"/>
      <c r="GTM162" s="75"/>
      <c r="GTN162" s="75"/>
      <c r="GTO162" s="75"/>
      <c r="GTP162" s="75"/>
      <c r="GTQ162" s="75"/>
      <c r="GTR162" s="75"/>
      <c r="GTS162" s="75"/>
      <c r="GTT162" s="75"/>
      <c r="GTU162" s="75"/>
      <c r="GTV162" s="75"/>
      <c r="GTW162" s="75"/>
      <c r="GTX162" s="75"/>
      <c r="GTY162" s="75"/>
      <c r="GTZ162" s="75"/>
      <c r="GUA162" s="75"/>
      <c r="GUB162" s="75"/>
      <c r="GUC162" s="75"/>
      <c r="GUD162" s="75"/>
      <c r="GUE162" s="75"/>
      <c r="GUF162" s="75"/>
      <c r="GUG162" s="75"/>
      <c r="GUH162" s="75"/>
      <c r="GUI162" s="75"/>
      <c r="GUJ162" s="75"/>
      <c r="GUK162" s="75"/>
      <c r="GUL162" s="75"/>
      <c r="GUM162" s="75"/>
      <c r="GUN162" s="75"/>
      <c r="GUO162" s="75"/>
      <c r="GUP162" s="75"/>
      <c r="GUQ162" s="75"/>
      <c r="GUR162" s="75"/>
      <c r="GUS162" s="75"/>
      <c r="GUT162" s="75"/>
      <c r="GUU162" s="75"/>
      <c r="GUV162" s="75"/>
      <c r="GUW162" s="75"/>
      <c r="GUX162" s="75"/>
      <c r="GUY162" s="75"/>
      <c r="GUZ162" s="75"/>
      <c r="GVA162" s="75"/>
      <c r="GVB162" s="75"/>
      <c r="GVC162" s="75"/>
      <c r="GVD162" s="75"/>
      <c r="GVE162" s="75"/>
      <c r="GVF162" s="75"/>
      <c r="GVG162" s="75"/>
      <c r="GVH162" s="75"/>
      <c r="GVI162" s="75"/>
      <c r="GVJ162" s="75"/>
      <c r="GVK162" s="75"/>
      <c r="GVL162" s="75"/>
      <c r="GVM162" s="75"/>
      <c r="GVN162" s="75"/>
      <c r="GVO162" s="75"/>
      <c r="GVP162" s="75"/>
      <c r="GVQ162" s="75"/>
      <c r="GVR162" s="75"/>
      <c r="GVS162" s="75"/>
      <c r="GVT162" s="75"/>
      <c r="GVU162" s="75"/>
      <c r="GVV162" s="75"/>
      <c r="GVW162" s="75"/>
      <c r="GVX162" s="75"/>
      <c r="GVY162" s="75"/>
      <c r="GVZ162" s="75"/>
      <c r="GWA162" s="75"/>
      <c r="GWB162" s="75"/>
      <c r="GWC162" s="75"/>
      <c r="GWD162" s="75"/>
      <c r="GWE162" s="75"/>
      <c r="GWF162" s="75"/>
      <c r="GWG162" s="75"/>
      <c r="GWH162" s="75"/>
      <c r="GWI162" s="75"/>
      <c r="GWJ162" s="75"/>
      <c r="GWK162" s="75"/>
      <c r="GWL162" s="75"/>
      <c r="GWM162" s="75"/>
      <c r="GWN162" s="75"/>
      <c r="GWO162" s="75"/>
      <c r="GWP162" s="75"/>
      <c r="GWQ162" s="75"/>
      <c r="GWR162" s="75"/>
      <c r="GWS162" s="75"/>
      <c r="GWT162" s="75"/>
      <c r="GWU162" s="75"/>
      <c r="GWV162" s="75"/>
      <c r="GWW162" s="75"/>
      <c r="GWX162" s="75"/>
      <c r="GWY162" s="75"/>
      <c r="GWZ162" s="75"/>
      <c r="GXA162" s="75"/>
      <c r="GXB162" s="75"/>
      <c r="GXC162" s="75"/>
      <c r="GXD162" s="75"/>
      <c r="GXE162" s="75"/>
      <c r="GXF162" s="75"/>
      <c r="GXG162" s="75"/>
      <c r="GXH162" s="75"/>
      <c r="GXI162" s="75"/>
      <c r="GXJ162" s="75"/>
      <c r="GXK162" s="75"/>
      <c r="GXL162" s="75"/>
      <c r="GXM162" s="75"/>
      <c r="GXN162" s="75"/>
      <c r="GXO162" s="75"/>
      <c r="GXP162" s="75"/>
      <c r="GXQ162" s="75"/>
      <c r="GXR162" s="75"/>
      <c r="GXS162" s="75"/>
      <c r="GXT162" s="75"/>
      <c r="GXU162" s="75"/>
      <c r="GXV162" s="75"/>
      <c r="GXW162" s="75"/>
      <c r="GXX162" s="75"/>
      <c r="GXY162" s="75"/>
      <c r="GXZ162" s="75"/>
      <c r="GYA162" s="75"/>
      <c r="GYB162" s="75"/>
      <c r="GYC162" s="75"/>
      <c r="GYD162" s="75"/>
      <c r="GYE162" s="75"/>
      <c r="GYF162" s="75"/>
      <c r="GYG162" s="75"/>
      <c r="GYH162" s="75"/>
      <c r="GYI162" s="75"/>
      <c r="GYJ162" s="75"/>
      <c r="GYK162" s="75"/>
      <c r="GYL162" s="75"/>
      <c r="GYM162" s="75"/>
      <c r="GYN162" s="75"/>
      <c r="GYO162" s="75"/>
      <c r="GYP162" s="75"/>
      <c r="GYQ162" s="75"/>
      <c r="GYR162" s="75"/>
      <c r="GYS162" s="75"/>
      <c r="GYT162" s="75"/>
      <c r="GYU162" s="75"/>
      <c r="GYV162" s="75"/>
      <c r="GYW162" s="75"/>
      <c r="GYX162" s="75"/>
      <c r="GYY162" s="75"/>
      <c r="GYZ162" s="75"/>
      <c r="GZA162" s="75"/>
      <c r="GZB162" s="75"/>
      <c r="GZC162" s="75"/>
      <c r="GZD162" s="75"/>
      <c r="GZE162" s="75"/>
      <c r="GZF162" s="75"/>
      <c r="GZG162" s="75"/>
      <c r="GZH162" s="75"/>
      <c r="GZI162" s="75"/>
      <c r="GZJ162" s="75"/>
      <c r="GZK162" s="75"/>
      <c r="GZL162" s="75"/>
      <c r="GZM162" s="75"/>
      <c r="GZN162" s="75"/>
      <c r="GZO162" s="75"/>
      <c r="GZP162" s="75"/>
      <c r="GZQ162" s="75"/>
      <c r="GZR162" s="75"/>
      <c r="GZS162" s="75"/>
      <c r="GZT162" s="75"/>
      <c r="GZU162" s="75"/>
      <c r="GZV162" s="75"/>
      <c r="GZW162" s="75"/>
      <c r="GZX162" s="75"/>
      <c r="GZY162" s="75"/>
      <c r="GZZ162" s="75"/>
      <c r="HAA162" s="75"/>
      <c r="HAB162" s="75"/>
      <c r="HAC162" s="75"/>
      <c r="HAD162" s="75"/>
      <c r="HAE162" s="75"/>
      <c r="HAF162" s="75"/>
      <c r="HAG162" s="75"/>
      <c r="HAH162" s="75"/>
      <c r="HAI162" s="75"/>
      <c r="HAJ162" s="75"/>
      <c r="HAK162" s="75"/>
      <c r="HAL162" s="75"/>
      <c r="HAM162" s="75"/>
      <c r="HAN162" s="75"/>
      <c r="HAO162" s="75"/>
      <c r="HAP162" s="75"/>
      <c r="HAQ162" s="75"/>
      <c r="HAR162" s="75"/>
      <c r="HAS162" s="75"/>
      <c r="HAT162" s="75"/>
      <c r="HAU162" s="75"/>
      <c r="HAV162" s="75"/>
      <c r="HAW162" s="75"/>
      <c r="HAX162" s="75"/>
      <c r="HAY162" s="75"/>
      <c r="HAZ162" s="75"/>
      <c r="HBA162" s="75"/>
      <c r="HBB162" s="75"/>
      <c r="HBC162" s="75"/>
      <c r="HBD162" s="75"/>
      <c r="HBE162" s="75"/>
      <c r="HBF162" s="75"/>
      <c r="HBG162" s="75"/>
      <c r="HBH162" s="75"/>
      <c r="HBI162" s="75"/>
      <c r="HBJ162" s="75"/>
      <c r="HBK162" s="75"/>
      <c r="HBL162" s="75"/>
      <c r="HBM162" s="75"/>
      <c r="HBN162" s="75"/>
      <c r="HBO162" s="75"/>
      <c r="HBP162" s="75"/>
      <c r="HBQ162" s="75"/>
      <c r="HBR162" s="75"/>
      <c r="HBS162" s="75"/>
      <c r="HBT162" s="75"/>
      <c r="HBU162" s="75"/>
      <c r="HBV162" s="75"/>
      <c r="HBW162" s="75"/>
      <c r="HBX162" s="75"/>
      <c r="HBY162" s="75"/>
      <c r="HBZ162" s="75"/>
      <c r="HCA162" s="75"/>
      <c r="HCB162" s="75"/>
      <c r="HCC162" s="75"/>
      <c r="HCD162" s="75"/>
      <c r="HCE162" s="75"/>
      <c r="HCF162" s="75"/>
      <c r="HCG162" s="75"/>
      <c r="HCH162" s="75"/>
      <c r="HCI162" s="75"/>
      <c r="HCJ162" s="75"/>
      <c r="HCK162" s="75"/>
      <c r="HCL162" s="75"/>
      <c r="HCM162" s="75"/>
      <c r="HCN162" s="75"/>
      <c r="HCO162" s="75"/>
      <c r="HCP162" s="75"/>
      <c r="HCQ162" s="75"/>
      <c r="HCR162" s="75"/>
      <c r="HCS162" s="75"/>
      <c r="HCT162" s="75"/>
      <c r="HCU162" s="75"/>
      <c r="HCV162" s="75"/>
      <c r="HCW162" s="75"/>
      <c r="HCX162" s="75"/>
      <c r="HCY162" s="75"/>
      <c r="HCZ162" s="75"/>
      <c r="HDA162" s="75"/>
      <c r="HDB162" s="75"/>
      <c r="HDC162" s="75"/>
      <c r="HDD162" s="75"/>
      <c r="HDE162" s="75"/>
      <c r="HDF162" s="75"/>
      <c r="HDG162" s="75"/>
      <c r="HDH162" s="75"/>
      <c r="HDI162" s="75"/>
      <c r="HDJ162" s="75"/>
      <c r="HDK162" s="75"/>
      <c r="HDL162" s="75"/>
      <c r="HDM162" s="75"/>
      <c r="HDN162" s="75"/>
      <c r="HDO162" s="75"/>
      <c r="HDP162" s="75"/>
      <c r="HDQ162" s="75"/>
      <c r="HDR162" s="75"/>
      <c r="HDS162" s="75"/>
      <c r="HDT162" s="75"/>
      <c r="HDU162" s="75"/>
      <c r="HDV162" s="75"/>
      <c r="HDW162" s="75"/>
      <c r="HDX162" s="75"/>
      <c r="HDY162" s="75"/>
      <c r="HDZ162" s="75"/>
      <c r="HEA162" s="75"/>
      <c r="HEB162" s="75"/>
      <c r="HEC162" s="75"/>
      <c r="HED162" s="75"/>
      <c r="HEE162" s="75"/>
      <c r="HEF162" s="75"/>
      <c r="HEG162" s="75"/>
      <c r="HEH162" s="75"/>
      <c r="HEI162" s="75"/>
      <c r="HEJ162" s="75"/>
      <c r="HEK162" s="75"/>
      <c r="HEL162" s="75"/>
      <c r="HEM162" s="75"/>
      <c r="HEN162" s="75"/>
      <c r="HEO162" s="75"/>
      <c r="HEP162" s="75"/>
      <c r="HEQ162" s="75"/>
      <c r="HER162" s="75"/>
      <c r="HES162" s="75"/>
      <c r="HET162" s="75"/>
      <c r="HEU162" s="75"/>
      <c r="HEV162" s="75"/>
      <c r="HEW162" s="75"/>
      <c r="HEX162" s="75"/>
      <c r="HEY162" s="75"/>
      <c r="HEZ162" s="75"/>
      <c r="HFA162" s="75"/>
      <c r="HFB162" s="75"/>
      <c r="HFC162" s="75"/>
      <c r="HFD162" s="75"/>
      <c r="HFE162" s="75"/>
      <c r="HFF162" s="75"/>
      <c r="HFG162" s="75"/>
      <c r="HFH162" s="75"/>
      <c r="HFI162" s="75"/>
      <c r="HFJ162" s="75"/>
      <c r="HFK162" s="75"/>
      <c r="HFL162" s="75"/>
      <c r="HFM162" s="75"/>
      <c r="HFN162" s="75"/>
      <c r="HFO162" s="75"/>
      <c r="HFP162" s="75"/>
      <c r="HFQ162" s="75"/>
      <c r="HFR162" s="75"/>
      <c r="HFS162" s="75"/>
      <c r="HFT162" s="75"/>
      <c r="HFU162" s="75"/>
      <c r="HFV162" s="75"/>
      <c r="HFW162" s="75"/>
      <c r="HFX162" s="75"/>
      <c r="HFY162" s="75"/>
      <c r="HFZ162" s="75"/>
      <c r="HGA162" s="75"/>
      <c r="HGB162" s="75"/>
      <c r="HGC162" s="75"/>
      <c r="HGD162" s="75"/>
      <c r="HGE162" s="75"/>
      <c r="HGF162" s="75"/>
      <c r="HGG162" s="75"/>
      <c r="HGH162" s="75"/>
      <c r="HGI162" s="75"/>
      <c r="HGJ162" s="75"/>
      <c r="HGK162" s="75"/>
      <c r="HGL162" s="75"/>
      <c r="HGM162" s="75"/>
      <c r="HGN162" s="75"/>
      <c r="HGO162" s="75"/>
      <c r="HGP162" s="75"/>
      <c r="HGQ162" s="75"/>
      <c r="HGR162" s="75"/>
      <c r="HGS162" s="75"/>
      <c r="HGT162" s="75"/>
      <c r="HGU162" s="75"/>
      <c r="HGV162" s="75"/>
      <c r="HGW162" s="75"/>
      <c r="HGX162" s="75"/>
      <c r="HGY162" s="75"/>
      <c r="HGZ162" s="75"/>
      <c r="HHA162" s="75"/>
      <c r="HHB162" s="75"/>
      <c r="HHC162" s="75"/>
      <c r="HHD162" s="75"/>
      <c r="HHE162" s="75"/>
      <c r="HHF162" s="75"/>
      <c r="HHG162" s="75"/>
      <c r="HHH162" s="75"/>
      <c r="HHI162" s="75"/>
      <c r="HHJ162" s="75"/>
      <c r="HHK162" s="75"/>
      <c r="HHL162" s="75"/>
      <c r="HHM162" s="75"/>
      <c r="HHN162" s="75"/>
      <c r="HHO162" s="75"/>
      <c r="HHP162" s="75"/>
      <c r="HHQ162" s="75"/>
      <c r="HHR162" s="75"/>
      <c r="HHS162" s="75"/>
      <c r="HHT162" s="75"/>
      <c r="HHU162" s="75"/>
      <c r="HHV162" s="75"/>
      <c r="HHW162" s="75"/>
      <c r="HHX162" s="75"/>
      <c r="HHY162" s="75"/>
      <c r="HHZ162" s="75"/>
      <c r="HIA162" s="75"/>
      <c r="HIB162" s="75"/>
      <c r="HIC162" s="75"/>
      <c r="HID162" s="75"/>
      <c r="HIE162" s="75"/>
      <c r="HIF162" s="75"/>
      <c r="HIG162" s="75"/>
      <c r="HIH162" s="75"/>
      <c r="HII162" s="75"/>
      <c r="HIJ162" s="75"/>
      <c r="HIK162" s="75"/>
      <c r="HIL162" s="75"/>
      <c r="HIM162" s="75"/>
      <c r="HIN162" s="75"/>
      <c r="HIO162" s="75"/>
      <c r="HIP162" s="75"/>
      <c r="HIQ162" s="75"/>
      <c r="HIR162" s="75"/>
      <c r="HIS162" s="75"/>
      <c r="HIT162" s="75"/>
      <c r="HIU162" s="75"/>
      <c r="HIV162" s="75"/>
      <c r="HIW162" s="75"/>
      <c r="HIX162" s="75"/>
      <c r="HIY162" s="75"/>
      <c r="HIZ162" s="75"/>
      <c r="HJA162" s="75"/>
      <c r="HJB162" s="75"/>
      <c r="HJC162" s="75"/>
      <c r="HJD162" s="75"/>
      <c r="HJE162" s="75"/>
      <c r="HJF162" s="75"/>
      <c r="HJG162" s="75"/>
      <c r="HJH162" s="75"/>
      <c r="HJI162" s="75"/>
      <c r="HJJ162" s="75"/>
      <c r="HJK162" s="75"/>
      <c r="HJL162" s="75"/>
      <c r="HJM162" s="75"/>
      <c r="HJN162" s="75"/>
      <c r="HJO162" s="75"/>
      <c r="HJP162" s="75"/>
      <c r="HJQ162" s="75"/>
      <c r="HJR162" s="75"/>
      <c r="HJS162" s="75"/>
      <c r="HJT162" s="75"/>
      <c r="HJU162" s="75"/>
      <c r="HJV162" s="75"/>
      <c r="HJW162" s="75"/>
      <c r="HJX162" s="75"/>
      <c r="HJY162" s="75"/>
      <c r="HJZ162" s="75"/>
      <c r="HKA162" s="75"/>
      <c r="HKB162" s="75"/>
      <c r="HKC162" s="75"/>
      <c r="HKD162" s="75"/>
      <c r="HKE162" s="75"/>
      <c r="HKF162" s="75"/>
      <c r="HKG162" s="75"/>
      <c r="HKH162" s="75"/>
      <c r="HKI162" s="75"/>
      <c r="HKJ162" s="75"/>
      <c r="HKK162" s="75"/>
      <c r="HKL162" s="75"/>
      <c r="HKM162" s="75"/>
      <c r="HKN162" s="75"/>
      <c r="HKO162" s="75"/>
      <c r="HKP162" s="75"/>
      <c r="HKQ162" s="75"/>
      <c r="HKR162" s="75"/>
      <c r="HKS162" s="75"/>
      <c r="HKT162" s="75"/>
      <c r="HKU162" s="75"/>
      <c r="HKV162" s="75"/>
      <c r="HKW162" s="75"/>
      <c r="HKX162" s="75"/>
      <c r="HKY162" s="75"/>
      <c r="HKZ162" s="75"/>
      <c r="HLA162" s="75"/>
      <c r="HLB162" s="75"/>
      <c r="HLC162" s="75"/>
      <c r="HLD162" s="75"/>
      <c r="HLE162" s="75"/>
      <c r="HLF162" s="75"/>
      <c r="HLG162" s="75"/>
      <c r="HLH162" s="75"/>
      <c r="HLI162" s="75"/>
      <c r="HLJ162" s="75"/>
      <c r="HLK162" s="75"/>
      <c r="HLL162" s="75"/>
      <c r="HLM162" s="75"/>
      <c r="HLN162" s="75"/>
      <c r="HLO162" s="75"/>
      <c r="HLP162" s="75"/>
      <c r="HLQ162" s="75"/>
      <c r="HLR162" s="75"/>
      <c r="HLS162" s="75"/>
      <c r="HLT162" s="75"/>
      <c r="HLU162" s="75"/>
      <c r="HLV162" s="75"/>
      <c r="HLW162" s="75"/>
      <c r="HLX162" s="75"/>
      <c r="HLY162" s="75"/>
      <c r="HLZ162" s="75"/>
      <c r="HMA162" s="75"/>
      <c r="HMB162" s="75"/>
      <c r="HMC162" s="75"/>
      <c r="HMD162" s="75"/>
      <c r="HME162" s="75"/>
      <c r="HMF162" s="75"/>
      <c r="HMG162" s="75"/>
      <c r="HMH162" s="75"/>
      <c r="HMI162" s="75"/>
      <c r="HMJ162" s="75"/>
      <c r="HMK162" s="75"/>
      <c r="HML162" s="75"/>
      <c r="HMM162" s="75"/>
      <c r="HMN162" s="75"/>
      <c r="HMO162" s="75"/>
      <c r="HMP162" s="75"/>
      <c r="HMQ162" s="75"/>
      <c r="HMR162" s="75"/>
      <c r="HMS162" s="75"/>
      <c r="HMT162" s="75"/>
      <c r="HMU162" s="75"/>
      <c r="HMV162" s="75"/>
      <c r="HMW162" s="75"/>
      <c r="HMX162" s="75"/>
      <c r="HMY162" s="75"/>
      <c r="HMZ162" s="75"/>
      <c r="HNA162" s="75"/>
      <c r="HNB162" s="75"/>
      <c r="HNC162" s="75"/>
      <c r="HND162" s="75"/>
      <c r="HNE162" s="75"/>
      <c r="HNF162" s="75"/>
      <c r="HNG162" s="75"/>
      <c r="HNH162" s="75"/>
      <c r="HNI162" s="75"/>
      <c r="HNJ162" s="75"/>
      <c r="HNK162" s="75"/>
      <c r="HNL162" s="75"/>
      <c r="HNM162" s="75"/>
      <c r="HNN162" s="75"/>
      <c r="HNO162" s="75"/>
      <c r="HNP162" s="75"/>
      <c r="HNQ162" s="75"/>
      <c r="HNR162" s="75"/>
      <c r="HNS162" s="75"/>
      <c r="HNT162" s="75"/>
      <c r="HNU162" s="75"/>
      <c r="HNV162" s="75"/>
      <c r="HNW162" s="75"/>
      <c r="HNX162" s="75"/>
      <c r="HNY162" s="75"/>
      <c r="HNZ162" s="75"/>
      <c r="HOA162" s="75"/>
      <c r="HOB162" s="75"/>
      <c r="HOC162" s="75"/>
      <c r="HOD162" s="75"/>
      <c r="HOE162" s="75"/>
      <c r="HOF162" s="75"/>
      <c r="HOG162" s="75"/>
      <c r="HOH162" s="75"/>
      <c r="HOI162" s="75"/>
      <c r="HOJ162" s="75"/>
      <c r="HOK162" s="75"/>
      <c r="HOL162" s="75"/>
      <c r="HOM162" s="75"/>
      <c r="HON162" s="75"/>
      <c r="HOO162" s="75"/>
      <c r="HOP162" s="75"/>
      <c r="HOQ162" s="75"/>
      <c r="HOR162" s="75"/>
      <c r="HOS162" s="75"/>
      <c r="HOT162" s="75"/>
      <c r="HOU162" s="75"/>
      <c r="HOV162" s="75"/>
      <c r="HOW162" s="75"/>
      <c r="HOX162" s="75"/>
      <c r="HOY162" s="75"/>
      <c r="HOZ162" s="75"/>
      <c r="HPA162" s="75"/>
      <c r="HPB162" s="75"/>
      <c r="HPC162" s="75"/>
      <c r="HPD162" s="75"/>
      <c r="HPE162" s="75"/>
      <c r="HPF162" s="75"/>
      <c r="HPG162" s="75"/>
      <c r="HPH162" s="75"/>
      <c r="HPI162" s="75"/>
      <c r="HPJ162" s="75"/>
      <c r="HPK162" s="75"/>
      <c r="HPL162" s="75"/>
      <c r="HPM162" s="75"/>
      <c r="HPN162" s="75"/>
      <c r="HPO162" s="75"/>
      <c r="HPP162" s="75"/>
      <c r="HPQ162" s="75"/>
      <c r="HPR162" s="75"/>
      <c r="HPS162" s="75"/>
      <c r="HPT162" s="75"/>
      <c r="HPU162" s="75"/>
      <c r="HPV162" s="75"/>
      <c r="HPW162" s="75"/>
      <c r="HPX162" s="75"/>
      <c r="HPY162" s="75"/>
      <c r="HPZ162" s="75"/>
      <c r="HQA162" s="75"/>
      <c r="HQB162" s="75"/>
      <c r="HQC162" s="75"/>
      <c r="HQD162" s="75"/>
      <c r="HQE162" s="75"/>
      <c r="HQF162" s="75"/>
      <c r="HQG162" s="75"/>
      <c r="HQH162" s="75"/>
      <c r="HQI162" s="75"/>
      <c r="HQJ162" s="75"/>
      <c r="HQK162" s="75"/>
      <c r="HQL162" s="75"/>
      <c r="HQM162" s="75"/>
      <c r="HQN162" s="75"/>
      <c r="HQO162" s="75"/>
      <c r="HQP162" s="75"/>
      <c r="HQQ162" s="75"/>
      <c r="HQR162" s="75"/>
      <c r="HQS162" s="75"/>
      <c r="HQT162" s="75"/>
      <c r="HQU162" s="75"/>
      <c r="HQV162" s="75"/>
      <c r="HQW162" s="75"/>
      <c r="HQX162" s="75"/>
      <c r="HQY162" s="75"/>
      <c r="HQZ162" s="75"/>
      <c r="HRA162" s="75"/>
      <c r="HRB162" s="75"/>
      <c r="HRC162" s="75"/>
      <c r="HRD162" s="75"/>
      <c r="HRE162" s="75"/>
      <c r="HRF162" s="75"/>
      <c r="HRG162" s="75"/>
      <c r="HRH162" s="75"/>
      <c r="HRI162" s="75"/>
      <c r="HRJ162" s="75"/>
      <c r="HRK162" s="75"/>
      <c r="HRL162" s="75"/>
      <c r="HRM162" s="75"/>
      <c r="HRN162" s="75"/>
      <c r="HRO162" s="75"/>
      <c r="HRP162" s="75"/>
      <c r="HRQ162" s="75"/>
      <c r="HRR162" s="75"/>
      <c r="HRS162" s="75"/>
      <c r="HRT162" s="75"/>
      <c r="HRU162" s="75"/>
      <c r="HRV162" s="75"/>
      <c r="HRW162" s="75"/>
      <c r="HRX162" s="75"/>
      <c r="HRY162" s="75"/>
      <c r="HRZ162" s="75"/>
      <c r="HSA162" s="75"/>
      <c r="HSB162" s="75"/>
      <c r="HSC162" s="75"/>
      <c r="HSD162" s="75"/>
      <c r="HSE162" s="75"/>
      <c r="HSF162" s="75"/>
      <c r="HSG162" s="75"/>
      <c r="HSH162" s="75"/>
      <c r="HSI162" s="75"/>
      <c r="HSJ162" s="75"/>
      <c r="HSK162" s="75"/>
      <c r="HSL162" s="75"/>
      <c r="HSM162" s="75"/>
      <c r="HSN162" s="75"/>
      <c r="HSO162" s="75"/>
      <c r="HSP162" s="75"/>
      <c r="HSQ162" s="75"/>
      <c r="HSR162" s="75"/>
      <c r="HSS162" s="75"/>
      <c r="HST162" s="75"/>
      <c r="HSU162" s="75"/>
      <c r="HSV162" s="75"/>
      <c r="HSW162" s="75"/>
      <c r="HSX162" s="75"/>
      <c r="HSY162" s="75"/>
      <c r="HSZ162" s="75"/>
      <c r="HTA162" s="75"/>
      <c r="HTB162" s="75"/>
      <c r="HTC162" s="75"/>
      <c r="HTD162" s="75"/>
      <c r="HTE162" s="75"/>
      <c r="HTF162" s="75"/>
      <c r="HTG162" s="75"/>
      <c r="HTH162" s="75"/>
      <c r="HTI162" s="75"/>
      <c r="HTJ162" s="75"/>
      <c r="HTK162" s="75"/>
      <c r="HTL162" s="75"/>
      <c r="HTM162" s="75"/>
      <c r="HTN162" s="75"/>
      <c r="HTO162" s="75"/>
      <c r="HTP162" s="75"/>
      <c r="HTQ162" s="75"/>
      <c r="HTR162" s="75"/>
      <c r="HTS162" s="75"/>
      <c r="HTT162" s="75"/>
      <c r="HTU162" s="75"/>
      <c r="HTV162" s="75"/>
      <c r="HTW162" s="75"/>
      <c r="HTX162" s="75"/>
      <c r="HTY162" s="75"/>
      <c r="HTZ162" s="75"/>
      <c r="HUA162" s="75"/>
      <c r="HUB162" s="75"/>
      <c r="HUC162" s="75"/>
      <c r="HUD162" s="75"/>
      <c r="HUE162" s="75"/>
      <c r="HUF162" s="75"/>
      <c r="HUG162" s="75"/>
      <c r="HUH162" s="75"/>
      <c r="HUI162" s="75"/>
      <c r="HUJ162" s="75"/>
      <c r="HUK162" s="75"/>
      <c r="HUL162" s="75"/>
      <c r="HUM162" s="75"/>
      <c r="HUN162" s="75"/>
      <c r="HUO162" s="75"/>
      <c r="HUP162" s="75"/>
      <c r="HUQ162" s="75"/>
      <c r="HUR162" s="75"/>
      <c r="HUS162" s="75"/>
      <c r="HUT162" s="75"/>
      <c r="HUU162" s="75"/>
      <c r="HUV162" s="75"/>
      <c r="HUW162" s="75"/>
      <c r="HUX162" s="75"/>
      <c r="HUY162" s="75"/>
      <c r="HUZ162" s="75"/>
      <c r="HVA162" s="75"/>
      <c r="HVB162" s="75"/>
      <c r="HVC162" s="75"/>
      <c r="HVD162" s="75"/>
      <c r="HVE162" s="75"/>
      <c r="HVF162" s="75"/>
      <c r="HVG162" s="75"/>
      <c r="HVH162" s="75"/>
      <c r="HVI162" s="75"/>
      <c r="HVJ162" s="75"/>
      <c r="HVK162" s="75"/>
      <c r="HVL162" s="75"/>
      <c r="HVM162" s="75"/>
      <c r="HVN162" s="75"/>
      <c r="HVO162" s="75"/>
      <c r="HVP162" s="75"/>
      <c r="HVQ162" s="75"/>
      <c r="HVR162" s="75"/>
      <c r="HVS162" s="75"/>
      <c r="HVT162" s="75"/>
      <c r="HVU162" s="75"/>
      <c r="HVV162" s="75"/>
      <c r="HVW162" s="75"/>
      <c r="HVX162" s="75"/>
      <c r="HVY162" s="75"/>
      <c r="HVZ162" s="75"/>
      <c r="HWA162" s="75"/>
      <c r="HWB162" s="75"/>
      <c r="HWC162" s="75"/>
      <c r="HWD162" s="75"/>
      <c r="HWE162" s="75"/>
      <c r="HWF162" s="75"/>
      <c r="HWG162" s="75"/>
      <c r="HWH162" s="75"/>
      <c r="HWI162" s="75"/>
      <c r="HWJ162" s="75"/>
      <c r="HWK162" s="75"/>
      <c r="HWL162" s="75"/>
      <c r="HWM162" s="75"/>
      <c r="HWN162" s="75"/>
      <c r="HWO162" s="75"/>
      <c r="HWP162" s="75"/>
      <c r="HWQ162" s="75"/>
      <c r="HWR162" s="75"/>
      <c r="HWS162" s="75"/>
      <c r="HWT162" s="75"/>
      <c r="HWU162" s="75"/>
      <c r="HWV162" s="75"/>
      <c r="HWW162" s="75"/>
      <c r="HWX162" s="75"/>
      <c r="HWY162" s="75"/>
      <c r="HWZ162" s="75"/>
      <c r="HXA162" s="75"/>
      <c r="HXB162" s="75"/>
      <c r="HXC162" s="75"/>
      <c r="HXD162" s="75"/>
      <c r="HXE162" s="75"/>
      <c r="HXF162" s="75"/>
      <c r="HXG162" s="75"/>
      <c r="HXH162" s="75"/>
      <c r="HXI162" s="75"/>
      <c r="HXJ162" s="75"/>
      <c r="HXK162" s="75"/>
      <c r="HXL162" s="75"/>
      <c r="HXM162" s="75"/>
      <c r="HXN162" s="75"/>
      <c r="HXO162" s="75"/>
      <c r="HXP162" s="75"/>
      <c r="HXQ162" s="75"/>
      <c r="HXR162" s="75"/>
      <c r="HXS162" s="75"/>
      <c r="HXT162" s="75"/>
      <c r="HXU162" s="75"/>
      <c r="HXV162" s="75"/>
      <c r="HXW162" s="75"/>
      <c r="HXX162" s="75"/>
      <c r="HXY162" s="75"/>
      <c r="HXZ162" s="75"/>
      <c r="HYA162" s="75"/>
      <c r="HYB162" s="75"/>
      <c r="HYC162" s="75"/>
      <c r="HYD162" s="75"/>
      <c r="HYE162" s="75"/>
      <c r="HYF162" s="75"/>
      <c r="HYG162" s="75"/>
      <c r="HYH162" s="75"/>
      <c r="HYI162" s="75"/>
      <c r="HYJ162" s="75"/>
      <c r="HYK162" s="75"/>
      <c r="HYL162" s="75"/>
      <c r="HYM162" s="75"/>
      <c r="HYN162" s="75"/>
      <c r="HYO162" s="75"/>
      <c r="HYP162" s="75"/>
      <c r="HYQ162" s="75"/>
      <c r="HYR162" s="75"/>
      <c r="HYS162" s="75"/>
      <c r="HYT162" s="75"/>
      <c r="HYU162" s="75"/>
      <c r="HYV162" s="75"/>
      <c r="HYW162" s="75"/>
      <c r="HYX162" s="75"/>
      <c r="HYY162" s="75"/>
      <c r="HYZ162" s="75"/>
      <c r="HZA162" s="75"/>
      <c r="HZB162" s="75"/>
      <c r="HZC162" s="75"/>
      <c r="HZD162" s="75"/>
      <c r="HZE162" s="75"/>
      <c r="HZF162" s="75"/>
      <c r="HZG162" s="75"/>
      <c r="HZH162" s="75"/>
      <c r="HZI162" s="75"/>
      <c r="HZJ162" s="75"/>
      <c r="HZK162" s="75"/>
      <c r="HZL162" s="75"/>
      <c r="HZM162" s="75"/>
      <c r="HZN162" s="75"/>
      <c r="HZO162" s="75"/>
      <c r="HZP162" s="75"/>
      <c r="HZQ162" s="75"/>
      <c r="HZR162" s="75"/>
      <c r="HZS162" s="75"/>
      <c r="HZT162" s="75"/>
      <c r="HZU162" s="75"/>
      <c r="HZV162" s="75"/>
      <c r="HZW162" s="75"/>
      <c r="HZX162" s="75"/>
      <c r="HZY162" s="75"/>
      <c r="HZZ162" s="75"/>
      <c r="IAA162" s="75"/>
      <c r="IAB162" s="75"/>
      <c r="IAC162" s="75"/>
      <c r="IAD162" s="75"/>
      <c r="IAE162" s="75"/>
      <c r="IAF162" s="75"/>
      <c r="IAG162" s="75"/>
      <c r="IAH162" s="75"/>
      <c r="IAI162" s="75"/>
      <c r="IAJ162" s="75"/>
      <c r="IAK162" s="75"/>
      <c r="IAL162" s="75"/>
      <c r="IAM162" s="75"/>
      <c r="IAN162" s="75"/>
      <c r="IAO162" s="75"/>
      <c r="IAP162" s="75"/>
      <c r="IAQ162" s="75"/>
      <c r="IAR162" s="75"/>
      <c r="IAS162" s="75"/>
      <c r="IAT162" s="75"/>
      <c r="IAU162" s="75"/>
      <c r="IAV162" s="75"/>
      <c r="IAW162" s="75"/>
      <c r="IAX162" s="75"/>
      <c r="IAY162" s="75"/>
      <c r="IAZ162" s="75"/>
      <c r="IBA162" s="75"/>
      <c r="IBB162" s="75"/>
      <c r="IBC162" s="75"/>
      <c r="IBD162" s="75"/>
      <c r="IBE162" s="75"/>
      <c r="IBF162" s="75"/>
      <c r="IBG162" s="75"/>
      <c r="IBH162" s="75"/>
      <c r="IBI162" s="75"/>
      <c r="IBJ162" s="75"/>
      <c r="IBK162" s="75"/>
      <c r="IBL162" s="75"/>
      <c r="IBM162" s="75"/>
      <c r="IBN162" s="75"/>
      <c r="IBO162" s="75"/>
      <c r="IBP162" s="75"/>
      <c r="IBQ162" s="75"/>
      <c r="IBR162" s="75"/>
      <c r="IBS162" s="75"/>
      <c r="IBT162" s="75"/>
      <c r="IBU162" s="75"/>
      <c r="IBV162" s="75"/>
      <c r="IBW162" s="75"/>
      <c r="IBX162" s="75"/>
      <c r="IBY162" s="75"/>
      <c r="IBZ162" s="75"/>
      <c r="ICA162" s="75"/>
      <c r="ICB162" s="75"/>
      <c r="ICC162" s="75"/>
      <c r="ICD162" s="75"/>
      <c r="ICE162" s="75"/>
      <c r="ICF162" s="75"/>
      <c r="ICG162" s="75"/>
      <c r="ICH162" s="75"/>
      <c r="ICI162" s="75"/>
      <c r="ICJ162" s="75"/>
      <c r="ICK162" s="75"/>
      <c r="ICL162" s="75"/>
      <c r="ICM162" s="75"/>
      <c r="ICN162" s="75"/>
      <c r="ICO162" s="75"/>
      <c r="ICP162" s="75"/>
      <c r="ICQ162" s="75"/>
      <c r="ICR162" s="75"/>
      <c r="ICS162" s="75"/>
      <c r="ICT162" s="75"/>
      <c r="ICU162" s="75"/>
      <c r="ICV162" s="75"/>
      <c r="ICW162" s="75"/>
      <c r="ICX162" s="75"/>
      <c r="ICY162" s="75"/>
      <c r="ICZ162" s="75"/>
      <c r="IDA162" s="75"/>
      <c r="IDB162" s="75"/>
      <c r="IDC162" s="75"/>
      <c r="IDD162" s="75"/>
      <c r="IDE162" s="75"/>
      <c r="IDF162" s="75"/>
      <c r="IDG162" s="75"/>
      <c r="IDH162" s="75"/>
      <c r="IDI162" s="75"/>
      <c r="IDJ162" s="75"/>
      <c r="IDK162" s="75"/>
      <c r="IDL162" s="75"/>
      <c r="IDM162" s="75"/>
      <c r="IDN162" s="75"/>
      <c r="IDO162" s="75"/>
      <c r="IDP162" s="75"/>
      <c r="IDQ162" s="75"/>
      <c r="IDR162" s="75"/>
      <c r="IDS162" s="75"/>
      <c r="IDT162" s="75"/>
      <c r="IDU162" s="75"/>
      <c r="IDV162" s="75"/>
      <c r="IDW162" s="75"/>
      <c r="IDX162" s="75"/>
      <c r="IDY162" s="75"/>
      <c r="IDZ162" s="75"/>
      <c r="IEA162" s="75"/>
      <c r="IEB162" s="75"/>
      <c r="IEC162" s="75"/>
      <c r="IED162" s="75"/>
      <c r="IEE162" s="75"/>
      <c r="IEF162" s="75"/>
      <c r="IEG162" s="75"/>
      <c r="IEH162" s="75"/>
      <c r="IEI162" s="75"/>
      <c r="IEJ162" s="75"/>
      <c r="IEK162" s="75"/>
      <c r="IEL162" s="75"/>
      <c r="IEM162" s="75"/>
      <c r="IEN162" s="75"/>
      <c r="IEO162" s="75"/>
      <c r="IEP162" s="75"/>
      <c r="IEQ162" s="75"/>
      <c r="IER162" s="75"/>
      <c r="IES162" s="75"/>
      <c r="IET162" s="75"/>
      <c r="IEU162" s="75"/>
      <c r="IEV162" s="75"/>
      <c r="IEW162" s="75"/>
      <c r="IEX162" s="75"/>
      <c r="IEY162" s="75"/>
      <c r="IEZ162" s="75"/>
      <c r="IFA162" s="75"/>
      <c r="IFB162" s="75"/>
      <c r="IFC162" s="75"/>
      <c r="IFD162" s="75"/>
      <c r="IFE162" s="75"/>
      <c r="IFF162" s="75"/>
      <c r="IFG162" s="75"/>
      <c r="IFH162" s="75"/>
      <c r="IFI162" s="75"/>
      <c r="IFJ162" s="75"/>
      <c r="IFK162" s="75"/>
      <c r="IFL162" s="75"/>
      <c r="IFM162" s="75"/>
      <c r="IFN162" s="75"/>
      <c r="IFO162" s="75"/>
      <c r="IFP162" s="75"/>
      <c r="IFQ162" s="75"/>
      <c r="IFR162" s="75"/>
      <c r="IFS162" s="75"/>
      <c r="IFT162" s="75"/>
      <c r="IFU162" s="75"/>
      <c r="IFV162" s="75"/>
      <c r="IFW162" s="75"/>
      <c r="IFX162" s="75"/>
      <c r="IFY162" s="75"/>
      <c r="IFZ162" s="75"/>
      <c r="IGA162" s="75"/>
      <c r="IGB162" s="75"/>
      <c r="IGC162" s="75"/>
      <c r="IGD162" s="75"/>
      <c r="IGE162" s="75"/>
      <c r="IGF162" s="75"/>
      <c r="IGG162" s="75"/>
      <c r="IGH162" s="75"/>
      <c r="IGI162" s="75"/>
      <c r="IGJ162" s="75"/>
      <c r="IGK162" s="75"/>
      <c r="IGL162" s="75"/>
      <c r="IGM162" s="75"/>
      <c r="IGN162" s="75"/>
      <c r="IGO162" s="75"/>
      <c r="IGP162" s="75"/>
      <c r="IGQ162" s="75"/>
      <c r="IGR162" s="75"/>
      <c r="IGS162" s="75"/>
      <c r="IGT162" s="75"/>
      <c r="IGU162" s="75"/>
      <c r="IGV162" s="75"/>
      <c r="IGW162" s="75"/>
      <c r="IGX162" s="75"/>
      <c r="IGY162" s="75"/>
      <c r="IGZ162" s="75"/>
      <c r="IHA162" s="75"/>
      <c r="IHB162" s="75"/>
      <c r="IHC162" s="75"/>
      <c r="IHD162" s="75"/>
      <c r="IHE162" s="75"/>
      <c r="IHF162" s="75"/>
      <c r="IHG162" s="75"/>
      <c r="IHH162" s="75"/>
      <c r="IHI162" s="75"/>
      <c r="IHJ162" s="75"/>
      <c r="IHK162" s="75"/>
      <c r="IHL162" s="75"/>
      <c r="IHM162" s="75"/>
      <c r="IHN162" s="75"/>
      <c r="IHO162" s="75"/>
      <c r="IHP162" s="75"/>
      <c r="IHQ162" s="75"/>
      <c r="IHR162" s="75"/>
      <c r="IHS162" s="75"/>
      <c r="IHT162" s="75"/>
      <c r="IHU162" s="75"/>
      <c r="IHV162" s="75"/>
      <c r="IHW162" s="75"/>
      <c r="IHX162" s="75"/>
      <c r="IHY162" s="75"/>
      <c r="IHZ162" s="75"/>
      <c r="IIA162" s="75"/>
      <c r="IIB162" s="75"/>
      <c r="IIC162" s="75"/>
      <c r="IID162" s="75"/>
      <c r="IIE162" s="75"/>
      <c r="IIF162" s="75"/>
      <c r="IIG162" s="75"/>
      <c r="IIH162" s="75"/>
      <c r="III162" s="75"/>
      <c r="IIJ162" s="75"/>
      <c r="IIK162" s="75"/>
      <c r="IIL162" s="75"/>
      <c r="IIM162" s="75"/>
      <c r="IIN162" s="75"/>
      <c r="IIO162" s="75"/>
      <c r="IIP162" s="75"/>
      <c r="IIQ162" s="75"/>
      <c r="IIR162" s="75"/>
      <c r="IIS162" s="75"/>
      <c r="IIT162" s="75"/>
      <c r="IIU162" s="75"/>
      <c r="IIV162" s="75"/>
      <c r="IIW162" s="75"/>
      <c r="IIX162" s="75"/>
      <c r="IIY162" s="75"/>
      <c r="IIZ162" s="75"/>
      <c r="IJA162" s="75"/>
      <c r="IJB162" s="75"/>
      <c r="IJC162" s="75"/>
      <c r="IJD162" s="75"/>
      <c r="IJE162" s="75"/>
      <c r="IJF162" s="75"/>
      <c r="IJG162" s="75"/>
      <c r="IJH162" s="75"/>
      <c r="IJI162" s="75"/>
      <c r="IJJ162" s="75"/>
      <c r="IJK162" s="75"/>
      <c r="IJL162" s="75"/>
      <c r="IJM162" s="75"/>
      <c r="IJN162" s="75"/>
      <c r="IJO162" s="75"/>
      <c r="IJP162" s="75"/>
      <c r="IJQ162" s="75"/>
      <c r="IJR162" s="75"/>
      <c r="IJS162" s="75"/>
      <c r="IJT162" s="75"/>
      <c r="IJU162" s="75"/>
      <c r="IJV162" s="75"/>
      <c r="IJW162" s="75"/>
      <c r="IJX162" s="75"/>
      <c r="IJY162" s="75"/>
      <c r="IJZ162" s="75"/>
      <c r="IKA162" s="75"/>
      <c r="IKB162" s="75"/>
      <c r="IKC162" s="75"/>
      <c r="IKD162" s="75"/>
      <c r="IKE162" s="75"/>
      <c r="IKF162" s="75"/>
      <c r="IKG162" s="75"/>
      <c r="IKH162" s="75"/>
      <c r="IKI162" s="75"/>
      <c r="IKJ162" s="75"/>
      <c r="IKK162" s="75"/>
      <c r="IKL162" s="75"/>
      <c r="IKM162" s="75"/>
      <c r="IKN162" s="75"/>
      <c r="IKO162" s="75"/>
      <c r="IKP162" s="75"/>
      <c r="IKQ162" s="75"/>
      <c r="IKR162" s="75"/>
      <c r="IKS162" s="75"/>
      <c r="IKT162" s="75"/>
      <c r="IKU162" s="75"/>
      <c r="IKV162" s="75"/>
      <c r="IKW162" s="75"/>
      <c r="IKX162" s="75"/>
      <c r="IKY162" s="75"/>
      <c r="IKZ162" s="75"/>
      <c r="ILA162" s="75"/>
      <c r="ILB162" s="75"/>
      <c r="ILC162" s="75"/>
      <c r="ILD162" s="75"/>
      <c r="ILE162" s="75"/>
      <c r="ILF162" s="75"/>
      <c r="ILG162" s="75"/>
      <c r="ILH162" s="75"/>
      <c r="ILI162" s="75"/>
      <c r="ILJ162" s="75"/>
      <c r="ILK162" s="75"/>
      <c r="ILL162" s="75"/>
      <c r="ILM162" s="75"/>
      <c r="ILN162" s="75"/>
      <c r="ILO162" s="75"/>
      <c r="ILP162" s="75"/>
      <c r="ILQ162" s="75"/>
      <c r="ILR162" s="75"/>
      <c r="ILS162" s="75"/>
      <c r="ILT162" s="75"/>
      <c r="ILU162" s="75"/>
      <c r="ILV162" s="75"/>
      <c r="ILW162" s="75"/>
      <c r="ILX162" s="75"/>
      <c r="ILY162" s="75"/>
      <c r="ILZ162" s="75"/>
      <c r="IMA162" s="75"/>
      <c r="IMB162" s="75"/>
      <c r="IMC162" s="75"/>
      <c r="IMD162" s="75"/>
      <c r="IME162" s="75"/>
      <c r="IMF162" s="75"/>
      <c r="IMG162" s="75"/>
      <c r="IMH162" s="75"/>
      <c r="IMI162" s="75"/>
      <c r="IMJ162" s="75"/>
      <c r="IMK162" s="75"/>
      <c r="IML162" s="75"/>
      <c r="IMM162" s="75"/>
      <c r="IMN162" s="75"/>
      <c r="IMO162" s="75"/>
      <c r="IMP162" s="75"/>
      <c r="IMQ162" s="75"/>
      <c r="IMR162" s="75"/>
      <c r="IMS162" s="75"/>
      <c r="IMT162" s="75"/>
      <c r="IMU162" s="75"/>
      <c r="IMV162" s="75"/>
      <c r="IMW162" s="75"/>
      <c r="IMX162" s="75"/>
      <c r="IMY162" s="75"/>
      <c r="IMZ162" s="75"/>
      <c r="INA162" s="75"/>
      <c r="INB162" s="75"/>
      <c r="INC162" s="75"/>
      <c r="IND162" s="75"/>
      <c r="INE162" s="75"/>
      <c r="INF162" s="75"/>
      <c r="ING162" s="75"/>
      <c r="INH162" s="75"/>
      <c r="INI162" s="75"/>
      <c r="INJ162" s="75"/>
      <c r="INK162" s="75"/>
      <c r="INL162" s="75"/>
      <c r="INM162" s="75"/>
      <c r="INN162" s="75"/>
      <c r="INO162" s="75"/>
      <c r="INP162" s="75"/>
      <c r="INQ162" s="75"/>
      <c r="INR162" s="75"/>
      <c r="INS162" s="75"/>
      <c r="INT162" s="75"/>
      <c r="INU162" s="75"/>
      <c r="INV162" s="75"/>
      <c r="INW162" s="75"/>
      <c r="INX162" s="75"/>
      <c r="INY162" s="75"/>
      <c r="INZ162" s="75"/>
      <c r="IOA162" s="75"/>
      <c r="IOB162" s="75"/>
      <c r="IOC162" s="75"/>
      <c r="IOD162" s="75"/>
      <c r="IOE162" s="75"/>
      <c r="IOF162" s="75"/>
      <c r="IOG162" s="75"/>
      <c r="IOH162" s="75"/>
      <c r="IOI162" s="75"/>
      <c r="IOJ162" s="75"/>
      <c r="IOK162" s="75"/>
      <c r="IOL162" s="75"/>
      <c r="IOM162" s="75"/>
      <c r="ION162" s="75"/>
      <c r="IOO162" s="75"/>
      <c r="IOP162" s="75"/>
      <c r="IOQ162" s="75"/>
      <c r="IOR162" s="75"/>
      <c r="IOS162" s="75"/>
      <c r="IOT162" s="75"/>
      <c r="IOU162" s="75"/>
      <c r="IOV162" s="75"/>
      <c r="IOW162" s="75"/>
      <c r="IOX162" s="75"/>
      <c r="IOY162" s="75"/>
      <c r="IOZ162" s="75"/>
      <c r="IPA162" s="75"/>
      <c r="IPB162" s="75"/>
      <c r="IPC162" s="75"/>
      <c r="IPD162" s="75"/>
      <c r="IPE162" s="75"/>
      <c r="IPF162" s="75"/>
      <c r="IPG162" s="75"/>
      <c r="IPH162" s="75"/>
      <c r="IPI162" s="75"/>
      <c r="IPJ162" s="75"/>
      <c r="IPK162" s="75"/>
      <c r="IPL162" s="75"/>
      <c r="IPM162" s="75"/>
      <c r="IPN162" s="75"/>
      <c r="IPO162" s="75"/>
      <c r="IPP162" s="75"/>
      <c r="IPQ162" s="75"/>
      <c r="IPR162" s="75"/>
      <c r="IPS162" s="75"/>
      <c r="IPT162" s="75"/>
      <c r="IPU162" s="75"/>
      <c r="IPV162" s="75"/>
      <c r="IPW162" s="75"/>
      <c r="IPX162" s="75"/>
      <c r="IPY162" s="75"/>
      <c r="IPZ162" s="75"/>
      <c r="IQA162" s="75"/>
      <c r="IQB162" s="75"/>
      <c r="IQC162" s="75"/>
      <c r="IQD162" s="75"/>
      <c r="IQE162" s="75"/>
      <c r="IQF162" s="75"/>
      <c r="IQG162" s="75"/>
      <c r="IQH162" s="75"/>
      <c r="IQI162" s="75"/>
      <c r="IQJ162" s="75"/>
      <c r="IQK162" s="75"/>
      <c r="IQL162" s="75"/>
      <c r="IQM162" s="75"/>
      <c r="IQN162" s="75"/>
      <c r="IQO162" s="75"/>
      <c r="IQP162" s="75"/>
      <c r="IQQ162" s="75"/>
      <c r="IQR162" s="75"/>
      <c r="IQS162" s="75"/>
      <c r="IQT162" s="75"/>
      <c r="IQU162" s="75"/>
      <c r="IQV162" s="75"/>
      <c r="IQW162" s="75"/>
      <c r="IQX162" s="75"/>
      <c r="IQY162" s="75"/>
      <c r="IQZ162" s="75"/>
      <c r="IRA162" s="75"/>
      <c r="IRB162" s="75"/>
      <c r="IRC162" s="75"/>
      <c r="IRD162" s="75"/>
      <c r="IRE162" s="75"/>
      <c r="IRF162" s="75"/>
      <c r="IRG162" s="75"/>
      <c r="IRH162" s="75"/>
      <c r="IRI162" s="75"/>
      <c r="IRJ162" s="75"/>
      <c r="IRK162" s="75"/>
      <c r="IRL162" s="75"/>
      <c r="IRM162" s="75"/>
      <c r="IRN162" s="75"/>
      <c r="IRO162" s="75"/>
      <c r="IRP162" s="75"/>
      <c r="IRQ162" s="75"/>
      <c r="IRR162" s="75"/>
      <c r="IRS162" s="75"/>
      <c r="IRT162" s="75"/>
      <c r="IRU162" s="75"/>
      <c r="IRV162" s="75"/>
      <c r="IRW162" s="75"/>
      <c r="IRX162" s="75"/>
      <c r="IRY162" s="75"/>
      <c r="IRZ162" s="75"/>
      <c r="ISA162" s="75"/>
      <c r="ISB162" s="75"/>
      <c r="ISC162" s="75"/>
      <c r="ISD162" s="75"/>
      <c r="ISE162" s="75"/>
      <c r="ISF162" s="75"/>
      <c r="ISG162" s="75"/>
      <c r="ISH162" s="75"/>
      <c r="ISI162" s="75"/>
      <c r="ISJ162" s="75"/>
      <c r="ISK162" s="75"/>
      <c r="ISL162" s="75"/>
      <c r="ISM162" s="75"/>
      <c r="ISN162" s="75"/>
      <c r="ISO162" s="75"/>
      <c r="ISP162" s="75"/>
      <c r="ISQ162" s="75"/>
      <c r="ISR162" s="75"/>
      <c r="ISS162" s="75"/>
      <c r="IST162" s="75"/>
      <c r="ISU162" s="75"/>
      <c r="ISV162" s="75"/>
      <c r="ISW162" s="75"/>
      <c r="ISX162" s="75"/>
      <c r="ISY162" s="75"/>
      <c r="ISZ162" s="75"/>
      <c r="ITA162" s="75"/>
      <c r="ITB162" s="75"/>
      <c r="ITC162" s="75"/>
      <c r="ITD162" s="75"/>
      <c r="ITE162" s="75"/>
      <c r="ITF162" s="75"/>
      <c r="ITG162" s="75"/>
      <c r="ITH162" s="75"/>
      <c r="ITI162" s="75"/>
      <c r="ITJ162" s="75"/>
      <c r="ITK162" s="75"/>
      <c r="ITL162" s="75"/>
      <c r="ITM162" s="75"/>
      <c r="ITN162" s="75"/>
      <c r="ITO162" s="75"/>
      <c r="ITP162" s="75"/>
      <c r="ITQ162" s="75"/>
      <c r="ITR162" s="75"/>
      <c r="ITS162" s="75"/>
      <c r="ITT162" s="75"/>
      <c r="ITU162" s="75"/>
      <c r="ITV162" s="75"/>
      <c r="ITW162" s="75"/>
      <c r="ITX162" s="75"/>
      <c r="ITY162" s="75"/>
      <c r="ITZ162" s="75"/>
      <c r="IUA162" s="75"/>
      <c r="IUB162" s="75"/>
      <c r="IUC162" s="75"/>
      <c r="IUD162" s="75"/>
      <c r="IUE162" s="75"/>
      <c r="IUF162" s="75"/>
      <c r="IUG162" s="75"/>
      <c r="IUH162" s="75"/>
      <c r="IUI162" s="75"/>
      <c r="IUJ162" s="75"/>
      <c r="IUK162" s="75"/>
      <c r="IUL162" s="75"/>
      <c r="IUM162" s="75"/>
      <c r="IUN162" s="75"/>
      <c r="IUO162" s="75"/>
      <c r="IUP162" s="75"/>
      <c r="IUQ162" s="75"/>
      <c r="IUR162" s="75"/>
      <c r="IUS162" s="75"/>
      <c r="IUT162" s="75"/>
      <c r="IUU162" s="75"/>
      <c r="IUV162" s="75"/>
      <c r="IUW162" s="75"/>
      <c r="IUX162" s="75"/>
      <c r="IUY162" s="75"/>
      <c r="IUZ162" s="75"/>
      <c r="IVA162" s="75"/>
      <c r="IVB162" s="75"/>
      <c r="IVC162" s="75"/>
      <c r="IVD162" s="75"/>
      <c r="IVE162" s="75"/>
      <c r="IVF162" s="75"/>
      <c r="IVG162" s="75"/>
      <c r="IVH162" s="75"/>
      <c r="IVI162" s="75"/>
      <c r="IVJ162" s="75"/>
      <c r="IVK162" s="75"/>
      <c r="IVL162" s="75"/>
      <c r="IVM162" s="75"/>
      <c r="IVN162" s="75"/>
      <c r="IVO162" s="75"/>
      <c r="IVP162" s="75"/>
      <c r="IVQ162" s="75"/>
      <c r="IVR162" s="75"/>
      <c r="IVS162" s="75"/>
      <c r="IVT162" s="75"/>
      <c r="IVU162" s="75"/>
      <c r="IVV162" s="75"/>
      <c r="IVW162" s="75"/>
      <c r="IVX162" s="75"/>
      <c r="IVY162" s="75"/>
      <c r="IVZ162" s="75"/>
      <c r="IWA162" s="75"/>
      <c r="IWB162" s="75"/>
      <c r="IWC162" s="75"/>
      <c r="IWD162" s="75"/>
      <c r="IWE162" s="75"/>
      <c r="IWF162" s="75"/>
      <c r="IWG162" s="75"/>
      <c r="IWH162" s="75"/>
      <c r="IWI162" s="75"/>
      <c r="IWJ162" s="75"/>
      <c r="IWK162" s="75"/>
      <c r="IWL162" s="75"/>
      <c r="IWM162" s="75"/>
      <c r="IWN162" s="75"/>
      <c r="IWO162" s="75"/>
      <c r="IWP162" s="75"/>
      <c r="IWQ162" s="75"/>
      <c r="IWR162" s="75"/>
      <c r="IWS162" s="75"/>
      <c r="IWT162" s="75"/>
      <c r="IWU162" s="75"/>
      <c r="IWV162" s="75"/>
      <c r="IWW162" s="75"/>
      <c r="IWX162" s="75"/>
      <c r="IWY162" s="75"/>
      <c r="IWZ162" s="75"/>
      <c r="IXA162" s="75"/>
      <c r="IXB162" s="75"/>
      <c r="IXC162" s="75"/>
      <c r="IXD162" s="75"/>
      <c r="IXE162" s="75"/>
      <c r="IXF162" s="75"/>
      <c r="IXG162" s="75"/>
      <c r="IXH162" s="75"/>
      <c r="IXI162" s="75"/>
      <c r="IXJ162" s="75"/>
      <c r="IXK162" s="75"/>
      <c r="IXL162" s="75"/>
      <c r="IXM162" s="75"/>
      <c r="IXN162" s="75"/>
      <c r="IXO162" s="75"/>
      <c r="IXP162" s="75"/>
      <c r="IXQ162" s="75"/>
      <c r="IXR162" s="75"/>
      <c r="IXS162" s="75"/>
      <c r="IXT162" s="75"/>
      <c r="IXU162" s="75"/>
      <c r="IXV162" s="75"/>
      <c r="IXW162" s="75"/>
      <c r="IXX162" s="75"/>
      <c r="IXY162" s="75"/>
      <c r="IXZ162" s="75"/>
      <c r="IYA162" s="75"/>
      <c r="IYB162" s="75"/>
      <c r="IYC162" s="75"/>
      <c r="IYD162" s="75"/>
      <c r="IYE162" s="75"/>
      <c r="IYF162" s="75"/>
      <c r="IYG162" s="75"/>
      <c r="IYH162" s="75"/>
      <c r="IYI162" s="75"/>
      <c r="IYJ162" s="75"/>
      <c r="IYK162" s="75"/>
      <c r="IYL162" s="75"/>
      <c r="IYM162" s="75"/>
      <c r="IYN162" s="75"/>
      <c r="IYO162" s="75"/>
      <c r="IYP162" s="75"/>
      <c r="IYQ162" s="75"/>
      <c r="IYR162" s="75"/>
      <c r="IYS162" s="75"/>
      <c r="IYT162" s="75"/>
      <c r="IYU162" s="75"/>
      <c r="IYV162" s="75"/>
      <c r="IYW162" s="75"/>
      <c r="IYX162" s="75"/>
      <c r="IYY162" s="75"/>
      <c r="IYZ162" s="75"/>
      <c r="IZA162" s="75"/>
      <c r="IZB162" s="75"/>
      <c r="IZC162" s="75"/>
      <c r="IZD162" s="75"/>
      <c r="IZE162" s="75"/>
      <c r="IZF162" s="75"/>
      <c r="IZG162" s="75"/>
      <c r="IZH162" s="75"/>
      <c r="IZI162" s="75"/>
      <c r="IZJ162" s="75"/>
      <c r="IZK162" s="75"/>
      <c r="IZL162" s="75"/>
      <c r="IZM162" s="75"/>
      <c r="IZN162" s="75"/>
      <c r="IZO162" s="75"/>
      <c r="IZP162" s="75"/>
      <c r="IZQ162" s="75"/>
      <c r="IZR162" s="75"/>
      <c r="IZS162" s="75"/>
      <c r="IZT162" s="75"/>
      <c r="IZU162" s="75"/>
      <c r="IZV162" s="75"/>
      <c r="IZW162" s="75"/>
      <c r="IZX162" s="75"/>
      <c r="IZY162" s="75"/>
      <c r="IZZ162" s="75"/>
      <c r="JAA162" s="75"/>
      <c r="JAB162" s="75"/>
      <c r="JAC162" s="75"/>
      <c r="JAD162" s="75"/>
      <c r="JAE162" s="75"/>
      <c r="JAF162" s="75"/>
      <c r="JAG162" s="75"/>
      <c r="JAH162" s="75"/>
      <c r="JAI162" s="75"/>
      <c r="JAJ162" s="75"/>
      <c r="JAK162" s="75"/>
      <c r="JAL162" s="75"/>
      <c r="JAM162" s="75"/>
      <c r="JAN162" s="75"/>
      <c r="JAO162" s="75"/>
      <c r="JAP162" s="75"/>
      <c r="JAQ162" s="75"/>
      <c r="JAR162" s="75"/>
      <c r="JAS162" s="75"/>
      <c r="JAT162" s="75"/>
      <c r="JAU162" s="75"/>
      <c r="JAV162" s="75"/>
      <c r="JAW162" s="75"/>
      <c r="JAX162" s="75"/>
      <c r="JAY162" s="75"/>
      <c r="JAZ162" s="75"/>
      <c r="JBA162" s="75"/>
      <c r="JBB162" s="75"/>
      <c r="JBC162" s="75"/>
      <c r="JBD162" s="75"/>
      <c r="JBE162" s="75"/>
      <c r="JBF162" s="75"/>
      <c r="JBG162" s="75"/>
      <c r="JBH162" s="75"/>
      <c r="JBI162" s="75"/>
      <c r="JBJ162" s="75"/>
      <c r="JBK162" s="75"/>
      <c r="JBL162" s="75"/>
      <c r="JBM162" s="75"/>
      <c r="JBN162" s="75"/>
      <c r="JBO162" s="75"/>
      <c r="JBP162" s="75"/>
      <c r="JBQ162" s="75"/>
      <c r="JBR162" s="75"/>
      <c r="JBS162" s="75"/>
      <c r="JBT162" s="75"/>
      <c r="JBU162" s="75"/>
      <c r="JBV162" s="75"/>
      <c r="JBW162" s="75"/>
      <c r="JBX162" s="75"/>
      <c r="JBY162" s="75"/>
      <c r="JBZ162" s="75"/>
      <c r="JCA162" s="75"/>
      <c r="JCB162" s="75"/>
      <c r="JCC162" s="75"/>
      <c r="JCD162" s="75"/>
      <c r="JCE162" s="75"/>
      <c r="JCF162" s="75"/>
      <c r="JCG162" s="75"/>
      <c r="JCH162" s="75"/>
      <c r="JCI162" s="75"/>
      <c r="JCJ162" s="75"/>
      <c r="JCK162" s="75"/>
      <c r="JCL162" s="75"/>
      <c r="JCM162" s="75"/>
      <c r="JCN162" s="75"/>
      <c r="JCO162" s="75"/>
      <c r="JCP162" s="75"/>
      <c r="JCQ162" s="75"/>
      <c r="JCR162" s="75"/>
      <c r="JCS162" s="75"/>
      <c r="JCT162" s="75"/>
      <c r="JCU162" s="75"/>
      <c r="JCV162" s="75"/>
      <c r="JCW162" s="75"/>
      <c r="JCX162" s="75"/>
      <c r="JCY162" s="75"/>
      <c r="JCZ162" s="75"/>
      <c r="JDA162" s="75"/>
      <c r="JDB162" s="75"/>
      <c r="JDC162" s="75"/>
      <c r="JDD162" s="75"/>
      <c r="JDE162" s="75"/>
      <c r="JDF162" s="75"/>
      <c r="JDG162" s="75"/>
      <c r="JDH162" s="75"/>
      <c r="JDI162" s="75"/>
      <c r="JDJ162" s="75"/>
      <c r="JDK162" s="75"/>
      <c r="JDL162" s="75"/>
      <c r="JDM162" s="75"/>
      <c r="JDN162" s="75"/>
      <c r="JDO162" s="75"/>
      <c r="JDP162" s="75"/>
      <c r="JDQ162" s="75"/>
      <c r="JDR162" s="75"/>
      <c r="JDS162" s="75"/>
      <c r="JDT162" s="75"/>
      <c r="JDU162" s="75"/>
      <c r="JDV162" s="75"/>
      <c r="JDW162" s="75"/>
      <c r="JDX162" s="75"/>
      <c r="JDY162" s="75"/>
      <c r="JDZ162" s="75"/>
      <c r="JEA162" s="75"/>
      <c r="JEB162" s="75"/>
      <c r="JEC162" s="75"/>
      <c r="JED162" s="75"/>
      <c r="JEE162" s="75"/>
      <c r="JEF162" s="75"/>
      <c r="JEG162" s="75"/>
      <c r="JEH162" s="75"/>
      <c r="JEI162" s="75"/>
      <c r="JEJ162" s="75"/>
      <c r="JEK162" s="75"/>
      <c r="JEL162" s="75"/>
      <c r="JEM162" s="75"/>
      <c r="JEN162" s="75"/>
      <c r="JEO162" s="75"/>
      <c r="JEP162" s="75"/>
      <c r="JEQ162" s="75"/>
      <c r="JER162" s="75"/>
      <c r="JES162" s="75"/>
      <c r="JET162" s="75"/>
      <c r="JEU162" s="75"/>
      <c r="JEV162" s="75"/>
      <c r="JEW162" s="75"/>
      <c r="JEX162" s="75"/>
      <c r="JEY162" s="75"/>
      <c r="JEZ162" s="75"/>
      <c r="JFA162" s="75"/>
      <c r="JFB162" s="75"/>
      <c r="JFC162" s="75"/>
      <c r="JFD162" s="75"/>
      <c r="JFE162" s="75"/>
      <c r="JFF162" s="75"/>
      <c r="JFG162" s="75"/>
      <c r="JFH162" s="75"/>
      <c r="JFI162" s="75"/>
      <c r="JFJ162" s="75"/>
      <c r="JFK162" s="75"/>
      <c r="JFL162" s="75"/>
      <c r="JFM162" s="75"/>
      <c r="JFN162" s="75"/>
      <c r="JFO162" s="75"/>
      <c r="JFP162" s="75"/>
      <c r="JFQ162" s="75"/>
      <c r="JFR162" s="75"/>
      <c r="JFS162" s="75"/>
      <c r="JFT162" s="75"/>
      <c r="JFU162" s="75"/>
      <c r="JFV162" s="75"/>
      <c r="JFW162" s="75"/>
      <c r="JFX162" s="75"/>
      <c r="JFY162" s="75"/>
      <c r="JFZ162" s="75"/>
      <c r="JGA162" s="75"/>
      <c r="JGB162" s="75"/>
      <c r="JGC162" s="75"/>
      <c r="JGD162" s="75"/>
      <c r="JGE162" s="75"/>
      <c r="JGF162" s="75"/>
      <c r="JGG162" s="75"/>
      <c r="JGH162" s="75"/>
      <c r="JGI162" s="75"/>
      <c r="JGJ162" s="75"/>
      <c r="JGK162" s="75"/>
      <c r="JGL162" s="75"/>
      <c r="JGM162" s="75"/>
      <c r="JGN162" s="75"/>
      <c r="JGO162" s="75"/>
      <c r="JGP162" s="75"/>
      <c r="JGQ162" s="75"/>
      <c r="JGR162" s="75"/>
      <c r="JGS162" s="75"/>
      <c r="JGT162" s="75"/>
      <c r="JGU162" s="75"/>
      <c r="JGV162" s="75"/>
      <c r="JGW162" s="75"/>
      <c r="JGX162" s="75"/>
      <c r="JGY162" s="75"/>
      <c r="JGZ162" s="75"/>
      <c r="JHA162" s="75"/>
      <c r="JHB162" s="75"/>
      <c r="JHC162" s="75"/>
      <c r="JHD162" s="75"/>
      <c r="JHE162" s="75"/>
      <c r="JHF162" s="75"/>
      <c r="JHG162" s="75"/>
      <c r="JHH162" s="75"/>
      <c r="JHI162" s="75"/>
      <c r="JHJ162" s="75"/>
      <c r="JHK162" s="75"/>
      <c r="JHL162" s="75"/>
      <c r="JHM162" s="75"/>
      <c r="JHN162" s="75"/>
      <c r="JHO162" s="75"/>
      <c r="JHP162" s="75"/>
      <c r="JHQ162" s="75"/>
      <c r="JHR162" s="75"/>
      <c r="JHS162" s="75"/>
      <c r="JHT162" s="75"/>
      <c r="JHU162" s="75"/>
      <c r="JHV162" s="75"/>
      <c r="JHW162" s="75"/>
      <c r="JHX162" s="75"/>
      <c r="JHY162" s="75"/>
      <c r="JHZ162" s="75"/>
      <c r="JIA162" s="75"/>
      <c r="JIB162" s="75"/>
      <c r="JIC162" s="75"/>
      <c r="JID162" s="75"/>
      <c r="JIE162" s="75"/>
      <c r="JIF162" s="75"/>
      <c r="JIG162" s="75"/>
      <c r="JIH162" s="75"/>
      <c r="JII162" s="75"/>
      <c r="JIJ162" s="75"/>
      <c r="JIK162" s="75"/>
      <c r="JIL162" s="75"/>
      <c r="JIM162" s="75"/>
      <c r="JIN162" s="75"/>
      <c r="JIO162" s="75"/>
      <c r="JIP162" s="75"/>
      <c r="JIQ162" s="75"/>
      <c r="JIR162" s="75"/>
      <c r="JIS162" s="75"/>
      <c r="JIT162" s="75"/>
      <c r="JIU162" s="75"/>
      <c r="JIV162" s="75"/>
      <c r="JIW162" s="75"/>
      <c r="JIX162" s="75"/>
      <c r="JIY162" s="75"/>
      <c r="JIZ162" s="75"/>
      <c r="JJA162" s="75"/>
      <c r="JJB162" s="75"/>
      <c r="JJC162" s="75"/>
      <c r="JJD162" s="75"/>
      <c r="JJE162" s="75"/>
      <c r="JJF162" s="75"/>
      <c r="JJG162" s="75"/>
      <c r="JJH162" s="75"/>
      <c r="JJI162" s="75"/>
      <c r="JJJ162" s="75"/>
      <c r="JJK162" s="75"/>
      <c r="JJL162" s="75"/>
      <c r="JJM162" s="75"/>
      <c r="JJN162" s="75"/>
      <c r="JJO162" s="75"/>
      <c r="JJP162" s="75"/>
      <c r="JJQ162" s="75"/>
      <c r="JJR162" s="75"/>
      <c r="JJS162" s="75"/>
      <c r="JJT162" s="75"/>
      <c r="JJU162" s="75"/>
      <c r="JJV162" s="75"/>
      <c r="JJW162" s="75"/>
      <c r="JJX162" s="75"/>
      <c r="JJY162" s="75"/>
      <c r="JJZ162" s="75"/>
      <c r="JKA162" s="75"/>
      <c r="JKB162" s="75"/>
      <c r="JKC162" s="75"/>
      <c r="JKD162" s="75"/>
      <c r="JKE162" s="75"/>
      <c r="JKF162" s="75"/>
      <c r="JKG162" s="75"/>
      <c r="JKH162" s="75"/>
      <c r="JKI162" s="75"/>
      <c r="JKJ162" s="75"/>
      <c r="JKK162" s="75"/>
      <c r="JKL162" s="75"/>
      <c r="JKM162" s="75"/>
      <c r="JKN162" s="75"/>
      <c r="JKO162" s="75"/>
      <c r="JKP162" s="75"/>
      <c r="JKQ162" s="75"/>
      <c r="JKR162" s="75"/>
      <c r="JKS162" s="75"/>
      <c r="JKT162" s="75"/>
      <c r="JKU162" s="75"/>
      <c r="JKV162" s="75"/>
      <c r="JKW162" s="75"/>
      <c r="JKX162" s="75"/>
      <c r="JKY162" s="75"/>
      <c r="JKZ162" s="75"/>
      <c r="JLA162" s="75"/>
      <c r="JLB162" s="75"/>
      <c r="JLC162" s="75"/>
      <c r="JLD162" s="75"/>
      <c r="JLE162" s="75"/>
      <c r="JLF162" s="75"/>
      <c r="JLG162" s="75"/>
      <c r="JLH162" s="75"/>
      <c r="JLI162" s="75"/>
      <c r="JLJ162" s="75"/>
      <c r="JLK162" s="75"/>
      <c r="JLL162" s="75"/>
      <c r="JLM162" s="75"/>
      <c r="JLN162" s="75"/>
      <c r="JLO162" s="75"/>
      <c r="JLP162" s="75"/>
      <c r="JLQ162" s="75"/>
      <c r="JLR162" s="75"/>
      <c r="JLS162" s="75"/>
      <c r="JLT162" s="75"/>
      <c r="JLU162" s="75"/>
      <c r="JLV162" s="75"/>
      <c r="JLW162" s="75"/>
      <c r="JLX162" s="75"/>
      <c r="JLY162" s="75"/>
      <c r="JLZ162" s="75"/>
      <c r="JMA162" s="75"/>
      <c r="JMB162" s="75"/>
      <c r="JMC162" s="75"/>
      <c r="JMD162" s="75"/>
      <c r="JME162" s="75"/>
      <c r="JMF162" s="75"/>
      <c r="JMG162" s="75"/>
      <c r="JMH162" s="75"/>
      <c r="JMI162" s="75"/>
      <c r="JMJ162" s="75"/>
      <c r="JMK162" s="75"/>
      <c r="JML162" s="75"/>
      <c r="JMM162" s="75"/>
      <c r="JMN162" s="75"/>
      <c r="JMO162" s="75"/>
      <c r="JMP162" s="75"/>
      <c r="JMQ162" s="75"/>
      <c r="JMR162" s="75"/>
      <c r="JMS162" s="75"/>
      <c r="JMT162" s="75"/>
      <c r="JMU162" s="75"/>
      <c r="JMV162" s="75"/>
      <c r="JMW162" s="75"/>
      <c r="JMX162" s="75"/>
      <c r="JMY162" s="75"/>
      <c r="JMZ162" s="75"/>
      <c r="JNA162" s="75"/>
      <c r="JNB162" s="75"/>
      <c r="JNC162" s="75"/>
      <c r="JND162" s="75"/>
      <c r="JNE162" s="75"/>
      <c r="JNF162" s="75"/>
      <c r="JNG162" s="75"/>
      <c r="JNH162" s="75"/>
      <c r="JNI162" s="75"/>
      <c r="JNJ162" s="75"/>
      <c r="JNK162" s="75"/>
      <c r="JNL162" s="75"/>
      <c r="JNM162" s="75"/>
      <c r="JNN162" s="75"/>
      <c r="JNO162" s="75"/>
      <c r="JNP162" s="75"/>
      <c r="JNQ162" s="75"/>
      <c r="JNR162" s="75"/>
      <c r="JNS162" s="75"/>
      <c r="JNT162" s="75"/>
      <c r="JNU162" s="75"/>
      <c r="JNV162" s="75"/>
      <c r="JNW162" s="75"/>
      <c r="JNX162" s="75"/>
      <c r="JNY162" s="75"/>
      <c r="JNZ162" s="75"/>
      <c r="JOA162" s="75"/>
      <c r="JOB162" s="75"/>
      <c r="JOC162" s="75"/>
      <c r="JOD162" s="75"/>
      <c r="JOE162" s="75"/>
      <c r="JOF162" s="75"/>
      <c r="JOG162" s="75"/>
      <c r="JOH162" s="75"/>
      <c r="JOI162" s="75"/>
      <c r="JOJ162" s="75"/>
      <c r="JOK162" s="75"/>
      <c r="JOL162" s="75"/>
      <c r="JOM162" s="75"/>
      <c r="JON162" s="75"/>
      <c r="JOO162" s="75"/>
      <c r="JOP162" s="75"/>
      <c r="JOQ162" s="75"/>
      <c r="JOR162" s="75"/>
      <c r="JOS162" s="75"/>
      <c r="JOT162" s="75"/>
      <c r="JOU162" s="75"/>
      <c r="JOV162" s="75"/>
      <c r="JOW162" s="75"/>
      <c r="JOX162" s="75"/>
      <c r="JOY162" s="75"/>
      <c r="JOZ162" s="75"/>
      <c r="JPA162" s="75"/>
      <c r="JPB162" s="75"/>
      <c r="JPC162" s="75"/>
      <c r="JPD162" s="75"/>
      <c r="JPE162" s="75"/>
      <c r="JPF162" s="75"/>
      <c r="JPG162" s="75"/>
      <c r="JPH162" s="75"/>
      <c r="JPI162" s="75"/>
      <c r="JPJ162" s="75"/>
      <c r="JPK162" s="75"/>
      <c r="JPL162" s="75"/>
      <c r="JPM162" s="75"/>
      <c r="JPN162" s="75"/>
      <c r="JPO162" s="75"/>
      <c r="JPP162" s="75"/>
      <c r="JPQ162" s="75"/>
      <c r="JPR162" s="75"/>
      <c r="JPS162" s="75"/>
      <c r="JPT162" s="75"/>
      <c r="JPU162" s="75"/>
      <c r="JPV162" s="75"/>
      <c r="JPW162" s="75"/>
      <c r="JPX162" s="75"/>
      <c r="JPY162" s="75"/>
      <c r="JPZ162" s="75"/>
      <c r="JQA162" s="75"/>
      <c r="JQB162" s="75"/>
      <c r="JQC162" s="75"/>
      <c r="JQD162" s="75"/>
      <c r="JQE162" s="75"/>
      <c r="JQF162" s="75"/>
      <c r="JQG162" s="75"/>
      <c r="JQH162" s="75"/>
      <c r="JQI162" s="75"/>
      <c r="JQJ162" s="75"/>
      <c r="JQK162" s="75"/>
      <c r="JQL162" s="75"/>
      <c r="JQM162" s="75"/>
      <c r="JQN162" s="75"/>
      <c r="JQO162" s="75"/>
      <c r="JQP162" s="75"/>
      <c r="JQQ162" s="75"/>
      <c r="JQR162" s="75"/>
      <c r="JQS162" s="75"/>
      <c r="JQT162" s="75"/>
      <c r="JQU162" s="75"/>
      <c r="JQV162" s="75"/>
      <c r="JQW162" s="75"/>
      <c r="JQX162" s="75"/>
      <c r="JQY162" s="75"/>
      <c r="JQZ162" s="75"/>
      <c r="JRA162" s="75"/>
      <c r="JRB162" s="75"/>
      <c r="JRC162" s="75"/>
      <c r="JRD162" s="75"/>
      <c r="JRE162" s="75"/>
      <c r="JRF162" s="75"/>
      <c r="JRG162" s="75"/>
      <c r="JRH162" s="75"/>
      <c r="JRI162" s="75"/>
      <c r="JRJ162" s="75"/>
      <c r="JRK162" s="75"/>
      <c r="JRL162" s="75"/>
      <c r="JRM162" s="75"/>
      <c r="JRN162" s="75"/>
      <c r="JRO162" s="75"/>
      <c r="JRP162" s="75"/>
      <c r="JRQ162" s="75"/>
      <c r="JRR162" s="75"/>
      <c r="JRS162" s="75"/>
      <c r="JRT162" s="75"/>
      <c r="JRU162" s="75"/>
      <c r="JRV162" s="75"/>
      <c r="JRW162" s="75"/>
      <c r="JRX162" s="75"/>
      <c r="JRY162" s="75"/>
      <c r="JRZ162" s="75"/>
      <c r="JSA162" s="75"/>
      <c r="JSB162" s="75"/>
      <c r="JSC162" s="75"/>
      <c r="JSD162" s="75"/>
      <c r="JSE162" s="75"/>
      <c r="JSF162" s="75"/>
      <c r="JSG162" s="75"/>
      <c r="JSH162" s="75"/>
      <c r="JSI162" s="75"/>
      <c r="JSJ162" s="75"/>
      <c r="JSK162" s="75"/>
      <c r="JSL162" s="75"/>
      <c r="JSM162" s="75"/>
      <c r="JSN162" s="75"/>
      <c r="JSO162" s="75"/>
      <c r="JSP162" s="75"/>
      <c r="JSQ162" s="75"/>
      <c r="JSR162" s="75"/>
      <c r="JSS162" s="75"/>
      <c r="JST162" s="75"/>
      <c r="JSU162" s="75"/>
      <c r="JSV162" s="75"/>
      <c r="JSW162" s="75"/>
      <c r="JSX162" s="75"/>
      <c r="JSY162" s="75"/>
      <c r="JSZ162" s="75"/>
      <c r="JTA162" s="75"/>
      <c r="JTB162" s="75"/>
      <c r="JTC162" s="75"/>
      <c r="JTD162" s="75"/>
      <c r="JTE162" s="75"/>
      <c r="JTF162" s="75"/>
      <c r="JTG162" s="75"/>
      <c r="JTH162" s="75"/>
      <c r="JTI162" s="75"/>
      <c r="JTJ162" s="75"/>
      <c r="JTK162" s="75"/>
      <c r="JTL162" s="75"/>
      <c r="JTM162" s="75"/>
      <c r="JTN162" s="75"/>
      <c r="JTO162" s="75"/>
      <c r="JTP162" s="75"/>
      <c r="JTQ162" s="75"/>
      <c r="JTR162" s="75"/>
      <c r="JTS162" s="75"/>
      <c r="JTT162" s="75"/>
      <c r="JTU162" s="75"/>
      <c r="JTV162" s="75"/>
      <c r="JTW162" s="75"/>
      <c r="JTX162" s="75"/>
      <c r="JTY162" s="75"/>
      <c r="JTZ162" s="75"/>
      <c r="JUA162" s="75"/>
      <c r="JUB162" s="75"/>
      <c r="JUC162" s="75"/>
      <c r="JUD162" s="75"/>
      <c r="JUE162" s="75"/>
      <c r="JUF162" s="75"/>
      <c r="JUG162" s="75"/>
      <c r="JUH162" s="75"/>
      <c r="JUI162" s="75"/>
      <c r="JUJ162" s="75"/>
      <c r="JUK162" s="75"/>
      <c r="JUL162" s="75"/>
      <c r="JUM162" s="75"/>
      <c r="JUN162" s="75"/>
      <c r="JUO162" s="75"/>
      <c r="JUP162" s="75"/>
      <c r="JUQ162" s="75"/>
      <c r="JUR162" s="75"/>
      <c r="JUS162" s="75"/>
      <c r="JUT162" s="75"/>
      <c r="JUU162" s="75"/>
      <c r="JUV162" s="75"/>
      <c r="JUW162" s="75"/>
      <c r="JUX162" s="75"/>
      <c r="JUY162" s="75"/>
      <c r="JUZ162" s="75"/>
      <c r="JVA162" s="75"/>
      <c r="JVB162" s="75"/>
      <c r="JVC162" s="75"/>
      <c r="JVD162" s="75"/>
      <c r="JVE162" s="75"/>
      <c r="JVF162" s="75"/>
      <c r="JVG162" s="75"/>
      <c r="JVH162" s="75"/>
      <c r="JVI162" s="75"/>
      <c r="JVJ162" s="75"/>
      <c r="JVK162" s="75"/>
      <c r="JVL162" s="75"/>
      <c r="JVM162" s="75"/>
      <c r="JVN162" s="75"/>
      <c r="JVO162" s="75"/>
      <c r="JVP162" s="75"/>
      <c r="JVQ162" s="75"/>
      <c r="JVR162" s="75"/>
      <c r="JVS162" s="75"/>
      <c r="JVT162" s="75"/>
      <c r="JVU162" s="75"/>
      <c r="JVV162" s="75"/>
      <c r="JVW162" s="75"/>
      <c r="JVX162" s="75"/>
      <c r="JVY162" s="75"/>
      <c r="JVZ162" s="75"/>
      <c r="JWA162" s="75"/>
      <c r="JWB162" s="75"/>
      <c r="JWC162" s="75"/>
      <c r="JWD162" s="75"/>
      <c r="JWE162" s="75"/>
      <c r="JWF162" s="75"/>
      <c r="JWG162" s="75"/>
      <c r="JWH162" s="75"/>
      <c r="JWI162" s="75"/>
      <c r="JWJ162" s="75"/>
      <c r="JWK162" s="75"/>
      <c r="JWL162" s="75"/>
      <c r="JWM162" s="75"/>
      <c r="JWN162" s="75"/>
      <c r="JWO162" s="75"/>
      <c r="JWP162" s="75"/>
      <c r="JWQ162" s="75"/>
      <c r="JWR162" s="75"/>
      <c r="JWS162" s="75"/>
      <c r="JWT162" s="75"/>
      <c r="JWU162" s="75"/>
      <c r="JWV162" s="75"/>
      <c r="JWW162" s="75"/>
      <c r="JWX162" s="75"/>
      <c r="JWY162" s="75"/>
      <c r="JWZ162" s="75"/>
      <c r="JXA162" s="75"/>
      <c r="JXB162" s="75"/>
      <c r="JXC162" s="75"/>
      <c r="JXD162" s="75"/>
      <c r="JXE162" s="75"/>
      <c r="JXF162" s="75"/>
      <c r="JXG162" s="75"/>
      <c r="JXH162" s="75"/>
      <c r="JXI162" s="75"/>
      <c r="JXJ162" s="75"/>
      <c r="JXK162" s="75"/>
      <c r="JXL162" s="75"/>
      <c r="JXM162" s="75"/>
      <c r="JXN162" s="75"/>
      <c r="JXO162" s="75"/>
      <c r="JXP162" s="75"/>
      <c r="JXQ162" s="75"/>
      <c r="JXR162" s="75"/>
      <c r="JXS162" s="75"/>
      <c r="JXT162" s="75"/>
      <c r="JXU162" s="75"/>
      <c r="JXV162" s="75"/>
      <c r="JXW162" s="75"/>
      <c r="JXX162" s="75"/>
      <c r="JXY162" s="75"/>
      <c r="JXZ162" s="75"/>
      <c r="JYA162" s="75"/>
      <c r="JYB162" s="75"/>
      <c r="JYC162" s="75"/>
      <c r="JYD162" s="75"/>
      <c r="JYE162" s="75"/>
      <c r="JYF162" s="75"/>
      <c r="JYG162" s="75"/>
      <c r="JYH162" s="75"/>
      <c r="JYI162" s="75"/>
      <c r="JYJ162" s="75"/>
      <c r="JYK162" s="75"/>
      <c r="JYL162" s="75"/>
      <c r="JYM162" s="75"/>
      <c r="JYN162" s="75"/>
      <c r="JYO162" s="75"/>
      <c r="JYP162" s="75"/>
      <c r="JYQ162" s="75"/>
      <c r="JYR162" s="75"/>
      <c r="JYS162" s="75"/>
      <c r="JYT162" s="75"/>
      <c r="JYU162" s="75"/>
      <c r="JYV162" s="75"/>
      <c r="JYW162" s="75"/>
      <c r="JYX162" s="75"/>
      <c r="JYY162" s="75"/>
      <c r="JYZ162" s="75"/>
      <c r="JZA162" s="75"/>
      <c r="JZB162" s="75"/>
      <c r="JZC162" s="75"/>
      <c r="JZD162" s="75"/>
      <c r="JZE162" s="75"/>
      <c r="JZF162" s="75"/>
      <c r="JZG162" s="75"/>
      <c r="JZH162" s="75"/>
      <c r="JZI162" s="75"/>
      <c r="JZJ162" s="75"/>
      <c r="JZK162" s="75"/>
      <c r="JZL162" s="75"/>
      <c r="JZM162" s="75"/>
      <c r="JZN162" s="75"/>
      <c r="JZO162" s="75"/>
      <c r="JZP162" s="75"/>
      <c r="JZQ162" s="75"/>
      <c r="JZR162" s="75"/>
      <c r="JZS162" s="75"/>
      <c r="JZT162" s="75"/>
      <c r="JZU162" s="75"/>
      <c r="JZV162" s="75"/>
      <c r="JZW162" s="75"/>
      <c r="JZX162" s="75"/>
      <c r="JZY162" s="75"/>
      <c r="JZZ162" s="75"/>
      <c r="KAA162" s="75"/>
      <c r="KAB162" s="75"/>
      <c r="KAC162" s="75"/>
      <c r="KAD162" s="75"/>
      <c r="KAE162" s="75"/>
      <c r="KAF162" s="75"/>
      <c r="KAG162" s="75"/>
      <c r="KAH162" s="75"/>
      <c r="KAI162" s="75"/>
      <c r="KAJ162" s="75"/>
      <c r="KAK162" s="75"/>
      <c r="KAL162" s="75"/>
      <c r="KAM162" s="75"/>
      <c r="KAN162" s="75"/>
      <c r="KAO162" s="75"/>
      <c r="KAP162" s="75"/>
      <c r="KAQ162" s="75"/>
      <c r="KAR162" s="75"/>
      <c r="KAS162" s="75"/>
      <c r="KAT162" s="75"/>
      <c r="KAU162" s="75"/>
      <c r="KAV162" s="75"/>
      <c r="KAW162" s="75"/>
      <c r="KAX162" s="75"/>
      <c r="KAY162" s="75"/>
      <c r="KAZ162" s="75"/>
      <c r="KBA162" s="75"/>
      <c r="KBB162" s="75"/>
      <c r="KBC162" s="75"/>
      <c r="KBD162" s="75"/>
      <c r="KBE162" s="75"/>
      <c r="KBF162" s="75"/>
      <c r="KBG162" s="75"/>
      <c r="KBH162" s="75"/>
      <c r="KBI162" s="75"/>
      <c r="KBJ162" s="75"/>
      <c r="KBK162" s="75"/>
      <c r="KBL162" s="75"/>
      <c r="KBM162" s="75"/>
      <c r="KBN162" s="75"/>
      <c r="KBO162" s="75"/>
      <c r="KBP162" s="75"/>
      <c r="KBQ162" s="75"/>
      <c r="KBR162" s="75"/>
      <c r="KBS162" s="75"/>
      <c r="KBT162" s="75"/>
      <c r="KBU162" s="75"/>
      <c r="KBV162" s="75"/>
      <c r="KBW162" s="75"/>
      <c r="KBX162" s="75"/>
      <c r="KBY162" s="75"/>
      <c r="KBZ162" s="75"/>
      <c r="KCA162" s="75"/>
      <c r="KCB162" s="75"/>
      <c r="KCC162" s="75"/>
      <c r="KCD162" s="75"/>
      <c r="KCE162" s="75"/>
      <c r="KCF162" s="75"/>
      <c r="KCG162" s="75"/>
      <c r="KCH162" s="75"/>
      <c r="KCI162" s="75"/>
      <c r="KCJ162" s="75"/>
      <c r="KCK162" s="75"/>
      <c r="KCL162" s="75"/>
      <c r="KCM162" s="75"/>
      <c r="KCN162" s="75"/>
      <c r="KCO162" s="75"/>
      <c r="KCP162" s="75"/>
      <c r="KCQ162" s="75"/>
      <c r="KCR162" s="75"/>
      <c r="KCS162" s="75"/>
      <c r="KCT162" s="75"/>
      <c r="KCU162" s="75"/>
      <c r="KCV162" s="75"/>
      <c r="KCW162" s="75"/>
      <c r="KCX162" s="75"/>
      <c r="KCY162" s="75"/>
      <c r="KCZ162" s="75"/>
      <c r="KDA162" s="75"/>
      <c r="KDB162" s="75"/>
      <c r="KDC162" s="75"/>
      <c r="KDD162" s="75"/>
      <c r="KDE162" s="75"/>
      <c r="KDF162" s="75"/>
      <c r="KDG162" s="75"/>
      <c r="KDH162" s="75"/>
      <c r="KDI162" s="75"/>
      <c r="KDJ162" s="75"/>
      <c r="KDK162" s="75"/>
      <c r="KDL162" s="75"/>
      <c r="KDM162" s="75"/>
      <c r="KDN162" s="75"/>
      <c r="KDO162" s="75"/>
      <c r="KDP162" s="75"/>
      <c r="KDQ162" s="75"/>
      <c r="KDR162" s="75"/>
      <c r="KDS162" s="75"/>
      <c r="KDT162" s="75"/>
      <c r="KDU162" s="75"/>
      <c r="KDV162" s="75"/>
      <c r="KDW162" s="75"/>
      <c r="KDX162" s="75"/>
      <c r="KDY162" s="75"/>
      <c r="KDZ162" s="75"/>
      <c r="KEA162" s="75"/>
      <c r="KEB162" s="75"/>
      <c r="KEC162" s="75"/>
      <c r="KED162" s="75"/>
      <c r="KEE162" s="75"/>
      <c r="KEF162" s="75"/>
      <c r="KEG162" s="75"/>
      <c r="KEH162" s="75"/>
      <c r="KEI162" s="75"/>
      <c r="KEJ162" s="75"/>
      <c r="KEK162" s="75"/>
      <c r="KEL162" s="75"/>
      <c r="KEM162" s="75"/>
      <c r="KEN162" s="75"/>
      <c r="KEO162" s="75"/>
      <c r="KEP162" s="75"/>
      <c r="KEQ162" s="75"/>
      <c r="KER162" s="75"/>
      <c r="KES162" s="75"/>
      <c r="KET162" s="75"/>
      <c r="KEU162" s="75"/>
      <c r="KEV162" s="75"/>
      <c r="KEW162" s="75"/>
      <c r="KEX162" s="75"/>
      <c r="KEY162" s="75"/>
      <c r="KEZ162" s="75"/>
      <c r="KFA162" s="75"/>
      <c r="KFB162" s="75"/>
      <c r="KFC162" s="75"/>
      <c r="KFD162" s="75"/>
      <c r="KFE162" s="75"/>
      <c r="KFF162" s="75"/>
      <c r="KFG162" s="75"/>
      <c r="KFH162" s="75"/>
      <c r="KFI162" s="75"/>
      <c r="KFJ162" s="75"/>
      <c r="KFK162" s="75"/>
      <c r="KFL162" s="75"/>
      <c r="KFM162" s="75"/>
      <c r="KFN162" s="75"/>
      <c r="KFO162" s="75"/>
      <c r="KFP162" s="75"/>
      <c r="KFQ162" s="75"/>
      <c r="KFR162" s="75"/>
      <c r="KFS162" s="75"/>
      <c r="KFT162" s="75"/>
      <c r="KFU162" s="75"/>
      <c r="KFV162" s="75"/>
      <c r="KFW162" s="75"/>
      <c r="KFX162" s="75"/>
      <c r="KFY162" s="75"/>
      <c r="KFZ162" s="75"/>
      <c r="KGA162" s="75"/>
      <c r="KGB162" s="75"/>
      <c r="KGC162" s="75"/>
      <c r="KGD162" s="75"/>
      <c r="KGE162" s="75"/>
      <c r="KGF162" s="75"/>
      <c r="KGG162" s="75"/>
      <c r="KGH162" s="75"/>
      <c r="KGI162" s="75"/>
      <c r="KGJ162" s="75"/>
      <c r="KGK162" s="75"/>
      <c r="KGL162" s="75"/>
      <c r="KGM162" s="75"/>
      <c r="KGN162" s="75"/>
      <c r="KGO162" s="75"/>
      <c r="KGP162" s="75"/>
      <c r="KGQ162" s="75"/>
      <c r="KGR162" s="75"/>
      <c r="KGS162" s="75"/>
      <c r="KGT162" s="75"/>
      <c r="KGU162" s="75"/>
      <c r="KGV162" s="75"/>
      <c r="KGW162" s="75"/>
      <c r="KGX162" s="75"/>
      <c r="KGY162" s="75"/>
      <c r="KGZ162" s="75"/>
      <c r="KHA162" s="75"/>
      <c r="KHB162" s="75"/>
      <c r="KHC162" s="75"/>
      <c r="KHD162" s="75"/>
      <c r="KHE162" s="75"/>
      <c r="KHF162" s="75"/>
      <c r="KHG162" s="75"/>
      <c r="KHH162" s="75"/>
      <c r="KHI162" s="75"/>
      <c r="KHJ162" s="75"/>
      <c r="KHK162" s="75"/>
      <c r="KHL162" s="75"/>
      <c r="KHM162" s="75"/>
      <c r="KHN162" s="75"/>
      <c r="KHO162" s="75"/>
      <c r="KHP162" s="75"/>
      <c r="KHQ162" s="75"/>
      <c r="KHR162" s="75"/>
      <c r="KHS162" s="75"/>
      <c r="KHT162" s="75"/>
      <c r="KHU162" s="75"/>
      <c r="KHV162" s="75"/>
      <c r="KHW162" s="75"/>
      <c r="KHX162" s="75"/>
      <c r="KHY162" s="75"/>
      <c r="KHZ162" s="75"/>
      <c r="KIA162" s="75"/>
      <c r="KIB162" s="75"/>
      <c r="KIC162" s="75"/>
      <c r="KID162" s="75"/>
      <c r="KIE162" s="75"/>
      <c r="KIF162" s="75"/>
      <c r="KIG162" s="75"/>
      <c r="KIH162" s="75"/>
      <c r="KII162" s="75"/>
      <c r="KIJ162" s="75"/>
      <c r="KIK162" s="75"/>
      <c r="KIL162" s="75"/>
      <c r="KIM162" s="75"/>
      <c r="KIN162" s="75"/>
      <c r="KIO162" s="75"/>
      <c r="KIP162" s="75"/>
      <c r="KIQ162" s="75"/>
      <c r="KIR162" s="75"/>
      <c r="KIS162" s="75"/>
      <c r="KIT162" s="75"/>
      <c r="KIU162" s="75"/>
      <c r="KIV162" s="75"/>
      <c r="KIW162" s="75"/>
      <c r="KIX162" s="75"/>
      <c r="KIY162" s="75"/>
      <c r="KIZ162" s="75"/>
      <c r="KJA162" s="75"/>
      <c r="KJB162" s="75"/>
      <c r="KJC162" s="75"/>
      <c r="KJD162" s="75"/>
      <c r="KJE162" s="75"/>
      <c r="KJF162" s="75"/>
      <c r="KJG162" s="75"/>
      <c r="KJH162" s="75"/>
      <c r="KJI162" s="75"/>
      <c r="KJJ162" s="75"/>
      <c r="KJK162" s="75"/>
      <c r="KJL162" s="75"/>
      <c r="KJM162" s="75"/>
      <c r="KJN162" s="75"/>
      <c r="KJO162" s="75"/>
      <c r="KJP162" s="75"/>
      <c r="KJQ162" s="75"/>
      <c r="KJR162" s="75"/>
      <c r="KJS162" s="75"/>
      <c r="KJT162" s="75"/>
      <c r="KJU162" s="75"/>
      <c r="KJV162" s="75"/>
      <c r="KJW162" s="75"/>
      <c r="KJX162" s="75"/>
      <c r="KJY162" s="75"/>
      <c r="KJZ162" s="75"/>
      <c r="KKA162" s="75"/>
      <c r="KKB162" s="75"/>
      <c r="KKC162" s="75"/>
      <c r="KKD162" s="75"/>
      <c r="KKE162" s="75"/>
      <c r="KKF162" s="75"/>
      <c r="KKG162" s="75"/>
      <c r="KKH162" s="75"/>
      <c r="KKI162" s="75"/>
      <c r="KKJ162" s="75"/>
      <c r="KKK162" s="75"/>
      <c r="KKL162" s="75"/>
      <c r="KKM162" s="75"/>
      <c r="KKN162" s="75"/>
      <c r="KKO162" s="75"/>
      <c r="KKP162" s="75"/>
      <c r="KKQ162" s="75"/>
      <c r="KKR162" s="75"/>
      <c r="KKS162" s="75"/>
      <c r="KKT162" s="75"/>
      <c r="KKU162" s="75"/>
      <c r="KKV162" s="75"/>
      <c r="KKW162" s="75"/>
      <c r="KKX162" s="75"/>
      <c r="KKY162" s="75"/>
      <c r="KKZ162" s="75"/>
      <c r="KLA162" s="75"/>
      <c r="KLB162" s="75"/>
      <c r="KLC162" s="75"/>
      <c r="KLD162" s="75"/>
      <c r="KLE162" s="75"/>
      <c r="KLF162" s="75"/>
      <c r="KLG162" s="75"/>
      <c r="KLH162" s="75"/>
      <c r="KLI162" s="75"/>
      <c r="KLJ162" s="75"/>
      <c r="KLK162" s="75"/>
      <c r="KLL162" s="75"/>
      <c r="KLM162" s="75"/>
      <c r="KLN162" s="75"/>
      <c r="KLO162" s="75"/>
      <c r="KLP162" s="75"/>
      <c r="KLQ162" s="75"/>
      <c r="KLR162" s="75"/>
      <c r="KLS162" s="75"/>
      <c r="KLT162" s="75"/>
      <c r="KLU162" s="75"/>
      <c r="KLV162" s="75"/>
      <c r="KLW162" s="75"/>
      <c r="KLX162" s="75"/>
      <c r="KLY162" s="75"/>
      <c r="KLZ162" s="75"/>
      <c r="KMA162" s="75"/>
      <c r="KMB162" s="75"/>
      <c r="KMC162" s="75"/>
      <c r="KMD162" s="75"/>
      <c r="KME162" s="75"/>
      <c r="KMF162" s="75"/>
      <c r="KMG162" s="75"/>
      <c r="KMH162" s="75"/>
      <c r="KMI162" s="75"/>
      <c r="KMJ162" s="75"/>
      <c r="KMK162" s="75"/>
      <c r="KML162" s="75"/>
      <c r="KMM162" s="75"/>
      <c r="KMN162" s="75"/>
      <c r="KMO162" s="75"/>
      <c r="KMP162" s="75"/>
      <c r="KMQ162" s="75"/>
      <c r="KMR162" s="75"/>
      <c r="KMS162" s="75"/>
      <c r="KMT162" s="75"/>
      <c r="KMU162" s="75"/>
      <c r="KMV162" s="75"/>
      <c r="KMW162" s="75"/>
      <c r="KMX162" s="75"/>
      <c r="KMY162" s="75"/>
      <c r="KMZ162" s="75"/>
      <c r="KNA162" s="75"/>
      <c r="KNB162" s="75"/>
      <c r="KNC162" s="75"/>
      <c r="KND162" s="75"/>
      <c r="KNE162" s="75"/>
      <c r="KNF162" s="75"/>
      <c r="KNG162" s="75"/>
      <c r="KNH162" s="75"/>
      <c r="KNI162" s="75"/>
      <c r="KNJ162" s="75"/>
      <c r="KNK162" s="75"/>
      <c r="KNL162" s="75"/>
      <c r="KNM162" s="75"/>
      <c r="KNN162" s="75"/>
      <c r="KNO162" s="75"/>
      <c r="KNP162" s="75"/>
      <c r="KNQ162" s="75"/>
      <c r="KNR162" s="75"/>
      <c r="KNS162" s="75"/>
      <c r="KNT162" s="75"/>
      <c r="KNU162" s="75"/>
      <c r="KNV162" s="75"/>
      <c r="KNW162" s="75"/>
      <c r="KNX162" s="75"/>
      <c r="KNY162" s="75"/>
      <c r="KNZ162" s="75"/>
      <c r="KOA162" s="75"/>
      <c r="KOB162" s="75"/>
      <c r="KOC162" s="75"/>
      <c r="KOD162" s="75"/>
      <c r="KOE162" s="75"/>
      <c r="KOF162" s="75"/>
      <c r="KOG162" s="75"/>
      <c r="KOH162" s="75"/>
      <c r="KOI162" s="75"/>
      <c r="KOJ162" s="75"/>
      <c r="KOK162" s="75"/>
      <c r="KOL162" s="75"/>
      <c r="KOM162" s="75"/>
      <c r="KON162" s="75"/>
      <c r="KOO162" s="75"/>
      <c r="KOP162" s="75"/>
      <c r="KOQ162" s="75"/>
      <c r="KOR162" s="75"/>
      <c r="KOS162" s="75"/>
      <c r="KOT162" s="75"/>
      <c r="KOU162" s="75"/>
      <c r="KOV162" s="75"/>
      <c r="KOW162" s="75"/>
      <c r="KOX162" s="75"/>
      <c r="KOY162" s="75"/>
      <c r="KOZ162" s="75"/>
      <c r="KPA162" s="75"/>
      <c r="KPB162" s="75"/>
      <c r="KPC162" s="75"/>
      <c r="KPD162" s="75"/>
      <c r="KPE162" s="75"/>
      <c r="KPF162" s="75"/>
      <c r="KPG162" s="75"/>
      <c r="KPH162" s="75"/>
      <c r="KPI162" s="75"/>
      <c r="KPJ162" s="75"/>
      <c r="KPK162" s="75"/>
      <c r="KPL162" s="75"/>
      <c r="KPM162" s="75"/>
      <c r="KPN162" s="75"/>
      <c r="KPO162" s="75"/>
      <c r="KPP162" s="75"/>
      <c r="KPQ162" s="75"/>
      <c r="KPR162" s="75"/>
      <c r="KPS162" s="75"/>
      <c r="KPT162" s="75"/>
      <c r="KPU162" s="75"/>
      <c r="KPV162" s="75"/>
      <c r="KPW162" s="75"/>
      <c r="KPX162" s="75"/>
      <c r="KPY162" s="75"/>
      <c r="KPZ162" s="75"/>
      <c r="KQA162" s="75"/>
      <c r="KQB162" s="75"/>
      <c r="KQC162" s="75"/>
      <c r="KQD162" s="75"/>
      <c r="KQE162" s="75"/>
      <c r="KQF162" s="75"/>
      <c r="KQG162" s="75"/>
      <c r="KQH162" s="75"/>
      <c r="KQI162" s="75"/>
      <c r="KQJ162" s="75"/>
      <c r="KQK162" s="75"/>
      <c r="KQL162" s="75"/>
      <c r="KQM162" s="75"/>
      <c r="KQN162" s="75"/>
      <c r="KQO162" s="75"/>
      <c r="KQP162" s="75"/>
      <c r="KQQ162" s="75"/>
      <c r="KQR162" s="75"/>
      <c r="KQS162" s="75"/>
      <c r="KQT162" s="75"/>
      <c r="KQU162" s="75"/>
      <c r="KQV162" s="75"/>
      <c r="KQW162" s="75"/>
      <c r="KQX162" s="75"/>
      <c r="KQY162" s="75"/>
      <c r="KQZ162" s="75"/>
      <c r="KRA162" s="75"/>
      <c r="KRB162" s="75"/>
      <c r="KRC162" s="75"/>
      <c r="KRD162" s="75"/>
      <c r="KRE162" s="75"/>
      <c r="KRF162" s="75"/>
      <c r="KRG162" s="75"/>
      <c r="KRH162" s="75"/>
      <c r="KRI162" s="75"/>
      <c r="KRJ162" s="75"/>
      <c r="KRK162" s="75"/>
      <c r="KRL162" s="75"/>
      <c r="KRM162" s="75"/>
      <c r="KRN162" s="75"/>
      <c r="KRO162" s="75"/>
      <c r="KRP162" s="75"/>
      <c r="KRQ162" s="75"/>
      <c r="KRR162" s="75"/>
      <c r="KRS162" s="75"/>
      <c r="KRT162" s="75"/>
      <c r="KRU162" s="75"/>
      <c r="KRV162" s="75"/>
      <c r="KRW162" s="75"/>
      <c r="KRX162" s="75"/>
      <c r="KRY162" s="75"/>
      <c r="KRZ162" s="75"/>
      <c r="KSA162" s="75"/>
      <c r="KSB162" s="75"/>
      <c r="KSC162" s="75"/>
      <c r="KSD162" s="75"/>
      <c r="KSE162" s="75"/>
      <c r="KSF162" s="75"/>
      <c r="KSG162" s="75"/>
      <c r="KSH162" s="75"/>
      <c r="KSI162" s="75"/>
      <c r="KSJ162" s="75"/>
      <c r="KSK162" s="75"/>
      <c r="KSL162" s="75"/>
      <c r="KSM162" s="75"/>
      <c r="KSN162" s="75"/>
      <c r="KSO162" s="75"/>
      <c r="KSP162" s="75"/>
      <c r="KSQ162" s="75"/>
      <c r="KSR162" s="75"/>
      <c r="KSS162" s="75"/>
      <c r="KST162" s="75"/>
      <c r="KSU162" s="75"/>
      <c r="KSV162" s="75"/>
      <c r="KSW162" s="75"/>
      <c r="KSX162" s="75"/>
      <c r="KSY162" s="75"/>
      <c r="KSZ162" s="75"/>
      <c r="KTA162" s="75"/>
      <c r="KTB162" s="75"/>
      <c r="KTC162" s="75"/>
      <c r="KTD162" s="75"/>
      <c r="KTE162" s="75"/>
      <c r="KTF162" s="75"/>
      <c r="KTG162" s="75"/>
      <c r="KTH162" s="75"/>
      <c r="KTI162" s="75"/>
      <c r="KTJ162" s="75"/>
      <c r="KTK162" s="75"/>
      <c r="KTL162" s="75"/>
      <c r="KTM162" s="75"/>
      <c r="KTN162" s="75"/>
      <c r="KTO162" s="75"/>
      <c r="KTP162" s="75"/>
      <c r="KTQ162" s="75"/>
      <c r="KTR162" s="75"/>
      <c r="KTS162" s="75"/>
      <c r="KTT162" s="75"/>
      <c r="KTU162" s="75"/>
      <c r="KTV162" s="75"/>
      <c r="KTW162" s="75"/>
      <c r="KTX162" s="75"/>
      <c r="KTY162" s="75"/>
      <c r="KTZ162" s="75"/>
      <c r="KUA162" s="75"/>
      <c r="KUB162" s="75"/>
      <c r="KUC162" s="75"/>
      <c r="KUD162" s="75"/>
      <c r="KUE162" s="75"/>
      <c r="KUF162" s="75"/>
      <c r="KUG162" s="75"/>
      <c r="KUH162" s="75"/>
      <c r="KUI162" s="75"/>
      <c r="KUJ162" s="75"/>
      <c r="KUK162" s="75"/>
      <c r="KUL162" s="75"/>
      <c r="KUM162" s="75"/>
      <c r="KUN162" s="75"/>
      <c r="KUO162" s="75"/>
      <c r="KUP162" s="75"/>
      <c r="KUQ162" s="75"/>
      <c r="KUR162" s="75"/>
      <c r="KUS162" s="75"/>
      <c r="KUT162" s="75"/>
      <c r="KUU162" s="75"/>
      <c r="KUV162" s="75"/>
      <c r="KUW162" s="75"/>
      <c r="KUX162" s="75"/>
      <c r="KUY162" s="75"/>
      <c r="KUZ162" s="75"/>
      <c r="KVA162" s="75"/>
      <c r="KVB162" s="75"/>
      <c r="KVC162" s="75"/>
      <c r="KVD162" s="75"/>
      <c r="KVE162" s="75"/>
      <c r="KVF162" s="75"/>
      <c r="KVG162" s="75"/>
      <c r="KVH162" s="75"/>
      <c r="KVI162" s="75"/>
      <c r="KVJ162" s="75"/>
      <c r="KVK162" s="75"/>
      <c r="KVL162" s="75"/>
      <c r="KVM162" s="75"/>
      <c r="KVN162" s="75"/>
      <c r="KVO162" s="75"/>
      <c r="KVP162" s="75"/>
      <c r="KVQ162" s="75"/>
      <c r="KVR162" s="75"/>
      <c r="KVS162" s="75"/>
      <c r="KVT162" s="75"/>
      <c r="KVU162" s="75"/>
      <c r="KVV162" s="75"/>
      <c r="KVW162" s="75"/>
      <c r="KVX162" s="75"/>
      <c r="KVY162" s="75"/>
      <c r="KVZ162" s="75"/>
      <c r="KWA162" s="75"/>
      <c r="KWB162" s="75"/>
      <c r="KWC162" s="75"/>
      <c r="KWD162" s="75"/>
      <c r="KWE162" s="75"/>
      <c r="KWF162" s="75"/>
      <c r="KWG162" s="75"/>
      <c r="KWH162" s="75"/>
      <c r="KWI162" s="75"/>
      <c r="KWJ162" s="75"/>
      <c r="KWK162" s="75"/>
      <c r="KWL162" s="75"/>
      <c r="KWM162" s="75"/>
      <c r="KWN162" s="75"/>
      <c r="KWO162" s="75"/>
      <c r="KWP162" s="75"/>
      <c r="KWQ162" s="75"/>
      <c r="KWR162" s="75"/>
      <c r="KWS162" s="75"/>
      <c r="KWT162" s="75"/>
      <c r="KWU162" s="75"/>
      <c r="KWV162" s="75"/>
      <c r="KWW162" s="75"/>
      <c r="KWX162" s="75"/>
      <c r="KWY162" s="75"/>
      <c r="KWZ162" s="75"/>
      <c r="KXA162" s="75"/>
      <c r="KXB162" s="75"/>
      <c r="KXC162" s="75"/>
      <c r="KXD162" s="75"/>
      <c r="KXE162" s="75"/>
      <c r="KXF162" s="75"/>
      <c r="KXG162" s="75"/>
      <c r="KXH162" s="75"/>
      <c r="KXI162" s="75"/>
      <c r="KXJ162" s="75"/>
      <c r="KXK162" s="75"/>
      <c r="KXL162" s="75"/>
      <c r="KXM162" s="75"/>
      <c r="KXN162" s="75"/>
      <c r="KXO162" s="75"/>
      <c r="KXP162" s="75"/>
      <c r="KXQ162" s="75"/>
      <c r="KXR162" s="75"/>
      <c r="KXS162" s="75"/>
      <c r="KXT162" s="75"/>
      <c r="KXU162" s="75"/>
      <c r="KXV162" s="75"/>
      <c r="KXW162" s="75"/>
      <c r="KXX162" s="75"/>
      <c r="KXY162" s="75"/>
      <c r="KXZ162" s="75"/>
      <c r="KYA162" s="75"/>
      <c r="KYB162" s="75"/>
      <c r="KYC162" s="75"/>
      <c r="KYD162" s="75"/>
      <c r="KYE162" s="75"/>
      <c r="KYF162" s="75"/>
      <c r="KYG162" s="75"/>
      <c r="KYH162" s="75"/>
      <c r="KYI162" s="75"/>
      <c r="KYJ162" s="75"/>
      <c r="KYK162" s="75"/>
      <c r="KYL162" s="75"/>
      <c r="KYM162" s="75"/>
      <c r="KYN162" s="75"/>
      <c r="KYO162" s="75"/>
      <c r="KYP162" s="75"/>
      <c r="KYQ162" s="75"/>
      <c r="KYR162" s="75"/>
      <c r="KYS162" s="75"/>
      <c r="KYT162" s="75"/>
      <c r="KYU162" s="75"/>
      <c r="KYV162" s="75"/>
      <c r="KYW162" s="75"/>
      <c r="KYX162" s="75"/>
      <c r="KYY162" s="75"/>
      <c r="KYZ162" s="75"/>
      <c r="KZA162" s="75"/>
      <c r="KZB162" s="75"/>
      <c r="KZC162" s="75"/>
      <c r="KZD162" s="75"/>
      <c r="KZE162" s="75"/>
      <c r="KZF162" s="75"/>
      <c r="KZG162" s="75"/>
      <c r="KZH162" s="75"/>
      <c r="KZI162" s="75"/>
      <c r="KZJ162" s="75"/>
      <c r="KZK162" s="75"/>
      <c r="KZL162" s="75"/>
      <c r="KZM162" s="75"/>
      <c r="KZN162" s="75"/>
      <c r="KZO162" s="75"/>
      <c r="KZP162" s="75"/>
      <c r="KZQ162" s="75"/>
      <c r="KZR162" s="75"/>
      <c r="KZS162" s="75"/>
      <c r="KZT162" s="75"/>
      <c r="KZU162" s="75"/>
      <c r="KZV162" s="75"/>
      <c r="KZW162" s="75"/>
      <c r="KZX162" s="75"/>
      <c r="KZY162" s="75"/>
      <c r="KZZ162" s="75"/>
      <c r="LAA162" s="75"/>
      <c r="LAB162" s="75"/>
      <c r="LAC162" s="75"/>
      <c r="LAD162" s="75"/>
      <c r="LAE162" s="75"/>
      <c r="LAF162" s="75"/>
      <c r="LAG162" s="75"/>
      <c r="LAH162" s="75"/>
      <c r="LAI162" s="75"/>
      <c r="LAJ162" s="75"/>
      <c r="LAK162" s="75"/>
      <c r="LAL162" s="75"/>
      <c r="LAM162" s="75"/>
      <c r="LAN162" s="75"/>
      <c r="LAO162" s="75"/>
      <c r="LAP162" s="75"/>
      <c r="LAQ162" s="75"/>
      <c r="LAR162" s="75"/>
      <c r="LAS162" s="75"/>
      <c r="LAT162" s="75"/>
      <c r="LAU162" s="75"/>
      <c r="LAV162" s="75"/>
      <c r="LAW162" s="75"/>
      <c r="LAX162" s="75"/>
      <c r="LAY162" s="75"/>
      <c r="LAZ162" s="75"/>
      <c r="LBA162" s="75"/>
      <c r="LBB162" s="75"/>
      <c r="LBC162" s="75"/>
      <c r="LBD162" s="75"/>
      <c r="LBE162" s="75"/>
      <c r="LBF162" s="75"/>
      <c r="LBG162" s="75"/>
      <c r="LBH162" s="75"/>
      <c r="LBI162" s="75"/>
      <c r="LBJ162" s="75"/>
      <c r="LBK162" s="75"/>
      <c r="LBL162" s="75"/>
      <c r="LBM162" s="75"/>
      <c r="LBN162" s="75"/>
      <c r="LBO162" s="75"/>
      <c r="LBP162" s="75"/>
      <c r="LBQ162" s="75"/>
      <c r="LBR162" s="75"/>
      <c r="LBS162" s="75"/>
      <c r="LBT162" s="75"/>
      <c r="LBU162" s="75"/>
      <c r="LBV162" s="75"/>
      <c r="LBW162" s="75"/>
      <c r="LBX162" s="75"/>
      <c r="LBY162" s="75"/>
      <c r="LBZ162" s="75"/>
      <c r="LCA162" s="75"/>
      <c r="LCB162" s="75"/>
      <c r="LCC162" s="75"/>
      <c r="LCD162" s="75"/>
      <c r="LCE162" s="75"/>
      <c r="LCF162" s="75"/>
      <c r="LCG162" s="75"/>
      <c r="LCH162" s="75"/>
      <c r="LCI162" s="75"/>
      <c r="LCJ162" s="75"/>
      <c r="LCK162" s="75"/>
      <c r="LCL162" s="75"/>
      <c r="LCM162" s="75"/>
      <c r="LCN162" s="75"/>
      <c r="LCO162" s="75"/>
      <c r="LCP162" s="75"/>
      <c r="LCQ162" s="75"/>
      <c r="LCR162" s="75"/>
      <c r="LCS162" s="75"/>
      <c r="LCT162" s="75"/>
      <c r="LCU162" s="75"/>
      <c r="LCV162" s="75"/>
      <c r="LCW162" s="75"/>
      <c r="LCX162" s="75"/>
      <c r="LCY162" s="75"/>
      <c r="LCZ162" s="75"/>
      <c r="LDA162" s="75"/>
      <c r="LDB162" s="75"/>
      <c r="LDC162" s="75"/>
      <c r="LDD162" s="75"/>
      <c r="LDE162" s="75"/>
      <c r="LDF162" s="75"/>
      <c r="LDG162" s="75"/>
      <c r="LDH162" s="75"/>
      <c r="LDI162" s="75"/>
      <c r="LDJ162" s="75"/>
      <c r="LDK162" s="75"/>
      <c r="LDL162" s="75"/>
      <c r="LDM162" s="75"/>
      <c r="LDN162" s="75"/>
      <c r="LDO162" s="75"/>
      <c r="LDP162" s="75"/>
      <c r="LDQ162" s="75"/>
      <c r="LDR162" s="75"/>
      <c r="LDS162" s="75"/>
      <c r="LDT162" s="75"/>
      <c r="LDU162" s="75"/>
      <c r="LDV162" s="75"/>
      <c r="LDW162" s="75"/>
      <c r="LDX162" s="75"/>
      <c r="LDY162" s="75"/>
      <c r="LDZ162" s="75"/>
      <c r="LEA162" s="75"/>
      <c r="LEB162" s="75"/>
      <c r="LEC162" s="75"/>
      <c r="LED162" s="75"/>
      <c r="LEE162" s="75"/>
      <c r="LEF162" s="75"/>
      <c r="LEG162" s="75"/>
      <c r="LEH162" s="75"/>
      <c r="LEI162" s="75"/>
      <c r="LEJ162" s="75"/>
      <c r="LEK162" s="75"/>
      <c r="LEL162" s="75"/>
      <c r="LEM162" s="75"/>
      <c r="LEN162" s="75"/>
      <c r="LEO162" s="75"/>
      <c r="LEP162" s="75"/>
      <c r="LEQ162" s="75"/>
      <c r="LER162" s="75"/>
      <c r="LES162" s="75"/>
      <c r="LET162" s="75"/>
      <c r="LEU162" s="75"/>
      <c r="LEV162" s="75"/>
      <c r="LEW162" s="75"/>
      <c r="LEX162" s="75"/>
      <c r="LEY162" s="75"/>
      <c r="LEZ162" s="75"/>
      <c r="LFA162" s="75"/>
      <c r="LFB162" s="75"/>
      <c r="LFC162" s="75"/>
      <c r="LFD162" s="75"/>
      <c r="LFE162" s="75"/>
      <c r="LFF162" s="75"/>
      <c r="LFG162" s="75"/>
      <c r="LFH162" s="75"/>
      <c r="LFI162" s="75"/>
      <c r="LFJ162" s="75"/>
      <c r="LFK162" s="75"/>
      <c r="LFL162" s="75"/>
      <c r="LFM162" s="75"/>
      <c r="LFN162" s="75"/>
      <c r="LFO162" s="75"/>
      <c r="LFP162" s="75"/>
      <c r="LFQ162" s="75"/>
      <c r="LFR162" s="75"/>
      <c r="LFS162" s="75"/>
      <c r="LFT162" s="75"/>
      <c r="LFU162" s="75"/>
      <c r="LFV162" s="75"/>
      <c r="LFW162" s="75"/>
      <c r="LFX162" s="75"/>
      <c r="LFY162" s="75"/>
      <c r="LFZ162" s="75"/>
      <c r="LGA162" s="75"/>
      <c r="LGB162" s="75"/>
      <c r="LGC162" s="75"/>
      <c r="LGD162" s="75"/>
      <c r="LGE162" s="75"/>
      <c r="LGF162" s="75"/>
      <c r="LGG162" s="75"/>
      <c r="LGH162" s="75"/>
      <c r="LGI162" s="75"/>
      <c r="LGJ162" s="75"/>
      <c r="LGK162" s="75"/>
      <c r="LGL162" s="75"/>
      <c r="LGM162" s="75"/>
      <c r="LGN162" s="75"/>
      <c r="LGO162" s="75"/>
      <c r="LGP162" s="75"/>
      <c r="LGQ162" s="75"/>
      <c r="LGR162" s="75"/>
      <c r="LGS162" s="75"/>
      <c r="LGT162" s="75"/>
      <c r="LGU162" s="75"/>
      <c r="LGV162" s="75"/>
      <c r="LGW162" s="75"/>
      <c r="LGX162" s="75"/>
      <c r="LGY162" s="75"/>
      <c r="LGZ162" s="75"/>
      <c r="LHA162" s="75"/>
      <c r="LHB162" s="75"/>
      <c r="LHC162" s="75"/>
      <c r="LHD162" s="75"/>
      <c r="LHE162" s="75"/>
      <c r="LHF162" s="75"/>
      <c r="LHG162" s="75"/>
      <c r="LHH162" s="75"/>
      <c r="LHI162" s="75"/>
      <c r="LHJ162" s="75"/>
      <c r="LHK162" s="75"/>
      <c r="LHL162" s="75"/>
      <c r="LHM162" s="75"/>
      <c r="LHN162" s="75"/>
      <c r="LHO162" s="75"/>
      <c r="LHP162" s="75"/>
      <c r="LHQ162" s="75"/>
      <c r="LHR162" s="75"/>
      <c r="LHS162" s="75"/>
      <c r="LHT162" s="75"/>
      <c r="LHU162" s="75"/>
      <c r="LHV162" s="75"/>
      <c r="LHW162" s="75"/>
      <c r="LHX162" s="75"/>
      <c r="LHY162" s="75"/>
      <c r="LHZ162" s="75"/>
      <c r="LIA162" s="75"/>
      <c r="LIB162" s="75"/>
      <c r="LIC162" s="75"/>
      <c r="LID162" s="75"/>
      <c r="LIE162" s="75"/>
      <c r="LIF162" s="75"/>
      <c r="LIG162" s="75"/>
      <c r="LIH162" s="75"/>
      <c r="LII162" s="75"/>
      <c r="LIJ162" s="75"/>
      <c r="LIK162" s="75"/>
      <c r="LIL162" s="75"/>
      <c r="LIM162" s="75"/>
      <c r="LIN162" s="75"/>
      <c r="LIO162" s="75"/>
      <c r="LIP162" s="75"/>
      <c r="LIQ162" s="75"/>
      <c r="LIR162" s="75"/>
      <c r="LIS162" s="75"/>
      <c r="LIT162" s="75"/>
      <c r="LIU162" s="75"/>
      <c r="LIV162" s="75"/>
      <c r="LIW162" s="75"/>
      <c r="LIX162" s="75"/>
      <c r="LIY162" s="75"/>
      <c r="LIZ162" s="75"/>
      <c r="LJA162" s="75"/>
      <c r="LJB162" s="75"/>
      <c r="LJC162" s="75"/>
      <c r="LJD162" s="75"/>
      <c r="LJE162" s="75"/>
      <c r="LJF162" s="75"/>
      <c r="LJG162" s="75"/>
      <c r="LJH162" s="75"/>
      <c r="LJI162" s="75"/>
      <c r="LJJ162" s="75"/>
      <c r="LJK162" s="75"/>
      <c r="LJL162" s="75"/>
      <c r="LJM162" s="75"/>
      <c r="LJN162" s="75"/>
      <c r="LJO162" s="75"/>
      <c r="LJP162" s="75"/>
      <c r="LJQ162" s="75"/>
      <c r="LJR162" s="75"/>
      <c r="LJS162" s="75"/>
      <c r="LJT162" s="75"/>
      <c r="LJU162" s="75"/>
      <c r="LJV162" s="75"/>
      <c r="LJW162" s="75"/>
      <c r="LJX162" s="75"/>
      <c r="LJY162" s="75"/>
      <c r="LJZ162" s="75"/>
      <c r="LKA162" s="75"/>
      <c r="LKB162" s="75"/>
      <c r="LKC162" s="75"/>
      <c r="LKD162" s="75"/>
      <c r="LKE162" s="75"/>
      <c r="LKF162" s="75"/>
      <c r="LKG162" s="75"/>
      <c r="LKH162" s="75"/>
      <c r="LKI162" s="75"/>
      <c r="LKJ162" s="75"/>
      <c r="LKK162" s="75"/>
      <c r="LKL162" s="75"/>
      <c r="LKM162" s="75"/>
      <c r="LKN162" s="75"/>
      <c r="LKO162" s="75"/>
      <c r="LKP162" s="75"/>
      <c r="LKQ162" s="75"/>
      <c r="LKR162" s="75"/>
      <c r="LKS162" s="75"/>
      <c r="LKT162" s="75"/>
      <c r="LKU162" s="75"/>
      <c r="LKV162" s="75"/>
      <c r="LKW162" s="75"/>
      <c r="LKX162" s="75"/>
      <c r="LKY162" s="75"/>
      <c r="LKZ162" s="75"/>
      <c r="LLA162" s="75"/>
      <c r="LLB162" s="75"/>
      <c r="LLC162" s="75"/>
      <c r="LLD162" s="75"/>
      <c r="LLE162" s="75"/>
      <c r="LLF162" s="75"/>
      <c r="LLG162" s="75"/>
      <c r="LLH162" s="75"/>
      <c r="LLI162" s="75"/>
      <c r="LLJ162" s="75"/>
      <c r="LLK162" s="75"/>
      <c r="LLL162" s="75"/>
      <c r="LLM162" s="75"/>
      <c r="LLN162" s="75"/>
      <c r="LLO162" s="75"/>
      <c r="LLP162" s="75"/>
      <c r="LLQ162" s="75"/>
      <c r="LLR162" s="75"/>
      <c r="LLS162" s="75"/>
      <c r="LLT162" s="75"/>
      <c r="LLU162" s="75"/>
      <c r="LLV162" s="75"/>
      <c r="LLW162" s="75"/>
      <c r="LLX162" s="75"/>
      <c r="LLY162" s="75"/>
      <c r="LLZ162" s="75"/>
      <c r="LMA162" s="75"/>
      <c r="LMB162" s="75"/>
      <c r="LMC162" s="75"/>
      <c r="LMD162" s="75"/>
      <c r="LME162" s="75"/>
      <c r="LMF162" s="75"/>
      <c r="LMG162" s="75"/>
      <c r="LMH162" s="75"/>
      <c r="LMI162" s="75"/>
      <c r="LMJ162" s="75"/>
      <c r="LMK162" s="75"/>
      <c r="LML162" s="75"/>
      <c r="LMM162" s="75"/>
      <c r="LMN162" s="75"/>
      <c r="LMO162" s="75"/>
      <c r="LMP162" s="75"/>
      <c r="LMQ162" s="75"/>
      <c r="LMR162" s="75"/>
      <c r="LMS162" s="75"/>
      <c r="LMT162" s="75"/>
      <c r="LMU162" s="75"/>
      <c r="LMV162" s="75"/>
      <c r="LMW162" s="75"/>
      <c r="LMX162" s="75"/>
      <c r="LMY162" s="75"/>
      <c r="LMZ162" s="75"/>
      <c r="LNA162" s="75"/>
      <c r="LNB162" s="75"/>
      <c r="LNC162" s="75"/>
      <c r="LND162" s="75"/>
      <c r="LNE162" s="75"/>
      <c r="LNF162" s="75"/>
      <c r="LNG162" s="75"/>
      <c r="LNH162" s="75"/>
      <c r="LNI162" s="75"/>
      <c r="LNJ162" s="75"/>
      <c r="LNK162" s="75"/>
      <c r="LNL162" s="75"/>
      <c r="LNM162" s="75"/>
      <c r="LNN162" s="75"/>
      <c r="LNO162" s="75"/>
      <c r="LNP162" s="75"/>
      <c r="LNQ162" s="75"/>
      <c r="LNR162" s="75"/>
      <c r="LNS162" s="75"/>
      <c r="LNT162" s="75"/>
      <c r="LNU162" s="75"/>
      <c r="LNV162" s="75"/>
      <c r="LNW162" s="75"/>
      <c r="LNX162" s="75"/>
      <c r="LNY162" s="75"/>
      <c r="LNZ162" s="75"/>
      <c r="LOA162" s="75"/>
      <c r="LOB162" s="75"/>
      <c r="LOC162" s="75"/>
      <c r="LOD162" s="75"/>
      <c r="LOE162" s="75"/>
      <c r="LOF162" s="75"/>
      <c r="LOG162" s="75"/>
      <c r="LOH162" s="75"/>
      <c r="LOI162" s="75"/>
      <c r="LOJ162" s="75"/>
      <c r="LOK162" s="75"/>
      <c r="LOL162" s="75"/>
      <c r="LOM162" s="75"/>
      <c r="LON162" s="75"/>
      <c r="LOO162" s="75"/>
      <c r="LOP162" s="75"/>
      <c r="LOQ162" s="75"/>
      <c r="LOR162" s="75"/>
      <c r="LOS162" s="75"/>
      <c r="LOT162" s="75"/>
      <c r="LOU162" s="75"/>
      <c r="LOV162" s="75"/>
      <c r="LOW162" s="75"/>
      <c r="LOX162" s="75"/>
      <c r="LOY162" s="75"/>
      <c r="LOZ162" s="75"/>
      <c r="LPA162" s="75"/>
      <c r="LPB162" s="75"/>
      <c r="LPC162" s="75"/>
      <c r="LPD162" s="75"/>
      <c r="LPE162" s="75"/>
      <c r="LPF162" s="75"/>
      <c r="LPG162" s="75"/>
      <c r="LPH162" s="75"/>
      <c r="LPI162" s="75"/>
      <c r="LPJ162" s="75"/>
      <c r="LPK162" s="75"/>
      <c r="LPL162" s="75"/>
      <c r="LPM162" s="75"/>
      <c r="LPN162" s="75"/>
      <c r="LPO162" s="75"/>
      <c r="LPP162" s="75"/>
      <c r="LPQ162" s="75"/>
      <c r="LPR162" s="75"/>
      <c r="LPS162" s="75"/>
      <c r="LPT162" s="75"/>
      <c r="LPU162" s="75"/>
      <c r="LPV162" s="75"/>
      <c r="LPW162" s="75"/>
      <c r="LPX162" s="75"/>
      <c r="LPY162" s="75"/>
      <c r="LPZ162" s="75"/>
      <c r="LQA162" s="75"/>
      <c r="LQB162" s="75"/>
      <c r="LQC162" s="75"/>
      <c r="LQD162" s="75"/>
      <c r="LQE162" s="75"/>
      <c r="LQF162" s="75"/>
      <c r="LQG162" s="75"/>
      <c r="LQH162" s="75"/>
      <c r="LQI162" s="75"/>
      <c r="LQJ162" s="75"/>
      <c r="LQK162" s="75"/>
      <c r="LQL162" s="75"/>
      <c r="LQM162" s="75"/>
      <c r="LQN162" s="75"/>
      <c r="LQO162" s="75"/>
      <c r="LQP162" s="75"/>
      <c r="LQQ162" s="75"/>
      <c r="LQR162" s="75"/>
      <c r="LQS162" s="75"/>
      <c r="LQT162" s="75"/>
      <c r="LQU162" s="75"/>
      <c r="LQV162" s="75"/>
      <c r="LQW162" s="75"/>
      <c r="LQX162" s="75"/>
      <c r="LQY162" s="75"/>
      <c r="LQZ162" s="75"/>
      <c r="LRA162" s="75"/>
      <c r="LRB162" s="75"/>
      <c r="LRC162" s="75"/>
      <c r="LRD162" s="75"/>
      <c r="LRE162" s="75"/>
      <c r="LRF162" s="75"/>
      <c r="LRG162" s="75"/>
      <c r="LRH162" s="75"/>
      <c r="LRI162" s="75"/>
      <c r="LRJ162" s="75"/>
      <c r="LRK162" s="75"/>
      <c r="LRL162" s="75"/>
      <c r="LRM162" s="75"/>
      <c r="LRN162" s="75"/>
      <c r="LRO162" s="75"/>
      <c r="LRP162" s="75"/>
      <c r="LRQ162" s="75"/>
      <c r="LRR162" s="75"/>
      <c r="LRS162" s="75"/>
      <c r="LRT162" s="75"/>
      <c r="LRU162" s="75"/>
      <c r="LRV162" s="75"/>
      <c r="LRW162" s="75"/>
      <c r="LRX162" s="75"/>
      <c r="LRY162" s="75"/>
      <c r="LRZ162" s="75"/>
      <c r="LSA162" s="75"/>
      <c r="LSB162" s="75"/>
      <c r="LSC162" s="75"/>
      <c r="LSD162" s="75"/>
      <c r="LSE162" s="75"/>
      <c r="LSF162" s="75"/>
      <c r="LSG162" s="75"/>
      <c r="LSH162" s="75"/>
      <c r="LSI162" s="75"/>
      <c r="LSJ162" s="75"/>
      <c r="LSK162" s="75"/>
      <c r="LSL162" s="75"/>
      <c r="LSM162" s="75"/>
      <c r="LSN162" s="75"/>
      <c r="LSO162" s="75"/>
      <c r="LSP162" s="75"/>
      <c r="LSQ162" s="75"/>
      <c r="LSR162" s="75"/>
      <c r="LSS162" s="75"/>
      <c r="LST162" s="75"/>
      <c r="LSU162" s="75"/>
      <c r="LSV162" s="75"/>
      <c r="LSW162" s="75"/>
      <c r="LSX162" s="75"/>
      <c r="LSY162" s="75"/>
      <c r="LSZ162" s="75"/>
      <c r="LTA162" s="75"/>
      <c r="LTB162" s="75"/>
      <c r="LTC162" s="75"/>
      <c r="LTD162" s="75"/>
      <c r="LTE162" s="75"/>
      <c r="LTF162" s="75"/>
      <c r="LTG162" s="75"/>
      <c r="LTH162" s="75"/>
      <c r="LTI162" s="75"/>
      <c r="LTJ162" s="75"/>
      <c r="LTK162" s="75"/>
      <c r="LTL162" s="75"/>
      <c r="LTM162" s="75"/>
      <c r="LTN162" s="75"/>
      <c r="LTO162" s="75"/>
      <c r="LTP162" s="75"/>
      <c r="LTQ162" s="75"/>
      <c r="LTR162" s="75"/>
      <c r="LTS162" s="75"/>
      <c r="LTT162" s="75"/>
      <c r="LTU162" s="75"/>
      <c r="LTV162" s="75"/>
      <c r="LTW162" s="75"/>
      <c r="LTX162" s="75"/>
      <c r="LTY162" s="75"/>
      <c r="LTZ162" s="75"/>
      <c r="LUA162" s="75"/>
      <c r="LUB162" s="75"/>
      <c r="LUC162" s="75"/>
      <c r="LUD162" s="75"/>
      <c r="LUE162" s="75"/>
      <c r="LUF162" s="75"/>
      <c r="LUG162" s="75"/>
      <c r="LUH162" s="75"/>
      <c r="LUI162" s="75"/>
      <c r="LUJ162" s="75"/>
      <c r="LUK162" s="75"/>
      <c r="LUL162" s="75"/>
      <c r="LUM162" s="75"/>
      <c r="LUN162" s="75"/>
      <c r="LUO162" s="75"/>
      <c r="LUP162" s="75"/>
      <c r="LUQ162" s="75"/>
      <c r="LUR162" s="75"/>
      <c r="LUS162" s="75"/>
      <c r="LUT162" s="75"/>
      <c r="LUU162" s="75"/>
      <c r="LUV162" s="75"/>
      <c r="LUW162" s="75"/>
      <c r="LUX162" s="75"/>
      <c r="LUY162" s="75"/>
      <c r="LUZ162" s="75"/>
      <c r="LVA162" s="75"/>
      <c r="LVB162" s="75"/>
      <c r="LVC162" s="75"/>
      <c r="LVD162" s="75"/>
      <c r="LVE162" s="75"/>
      <c r="LVF162" s="75"/>
      <c r="LVG162" s="75"/>
      <c r="LVH162" s="75"/>
      <c r="LVI162" s="75"/>
      <c r="LVJ162" s="75"/>
      <c r="LVK162" s="75"/>
      <c r="LVL162" s="75"/>
      <c r="LVM162" s="75"/>
      <c r="LVN162" s="75"/>
      <c r="LVO162" s="75"/>
      <c r="LVP162" s="75"/>
      <c r="LVQ162" s="75"/>
      <c r="LVR162" s="75"/>
      <c r="LVS162" s="75"/>
      <c r="LVT162" s="75"/>
      <c r="LVU162" s="75"/>
      <c r="LVV162" s="75"/>
      <c r="LVW162" s="75"/>
      <c r="LVX162" s="75"/>
      <c r="LVY162" s="75"/>
      <c r="LVZ162" s="75"/>
      <c r="LWA162" s="75"/>
      <c r="LWB162" s="75"/>
      <c r="LWC162" s="75"/>
      <c r="LWD162" s="75"/>
      <c r="LWE162" s="75"/>
      <c r="LWF162" s="75"/>
      <c r="LWG162" s="75"/>
      <c r="LWH162" s="75"/>
      <c r="LWI162" s="75"/>
      <c r="LWJ162" s="75"/>
      <c r="LWK162" s="75"/>
      <c r="LWL162" s="75"/>
      <c r="LWM162" s="75"/>
      <c r="LWN162" s="75"/>
      <c r="LWO162" s="75"/>
      <c r="LWP162" s="75"/>
      <c r="LWQ162" s="75"/>
      <c r="LWR162" s="75"/>
      <c r="LWS162" s="75"/>
      <c r="LWT162" s="75"/>
      <c r="LWU162" s="75"/>
      <c r="LWV162" s="75"/>
      <c r="LWW162" s="75"/>
      <c r="LWX162" s="75"/>
      <c r="LWY162" s="75"/>
      <c r="LWZ162" s="75"/>
      <c r="LXA162" s="75"/>
      <c r="LXB162" s="75"/>
      <c r="LXC162" s="75"/>
      <c r="LXD162" s="75"/>
      <c r="LXE162" s="75"/>
      <c r="LXF162" s="75"/>
      <c r="LXG162" s="75"/>
      <c r="LXH162" s="75"/>
      <c r="LXI162" s="75"/>
      <c r="LXJ162" s="75"/>
      <c r="LXK162" s="75"/>
      <c r="LXL162" s="75"/>
      <c r="LXM162" s="75"/>
      <c r="LXN162" s="75"/>
      <c r="LXO162" s="75"/>
      <c r="LXP162" s="75"/>
      <c r="LXQ162" s="75"/>
      <c r="LXR162" s="75"/>
      <c r="LXS162" s="75"/>
      <c r="LXT162" s="75"/>
      <c r="LXU162" s="75"/>
      <c r="LXV162" s="75"/>
      <c r="LXW162" s="75"/>
      <c r="LXX162" s="75"/>
      <c r="LXY162" s="75"/>
      <c r="LXZ162" s="75"/>
      <c r="LYA162" s="75"/>
      <c r="LYB162" s="75"/>
      <c r="LYC162" s="75"/>
      <c r="LYD162" s="75"/>
      <c r="LYE162" s="75"/>
      <c r="LYF162" s="75"/>
      <c r="LYG162" s="75"/>
      <c r="LYH162" s="75"/>
      <c r="LYI162" s="75"/>
      <c r="LYJ162" s="75"/>
      <c r="LYK162" s="75"/>
      <c r="LYL162" s="75"/>
      <c r="LYM162" s="75"/>
      <c r="LYN162" s="75"/>
      <c r="LYO162" s="75"/>
      <c r="LYP162" s="75"/>
      <c r="LYQ162" s="75"/>
      <c r="LYR162" s="75"/>
      <c r="LYS162" s="75"/>
      <c r="LYT162" s="75"/>
      <c r="LYU162" s="75"/>
      <c r="LYV162" s="75"/>
      <c r="LYW162" s="75"/>
      <c r="LYX162" s="75"/>
      <c r="LYY162" s="75"/>
      <c r="LYZ162" s="75"/>
      <c r="LZA162" s="75"/>
      <c r="LZB162" s="75"/>
      <c r="LZC162" s="75"/>
      <c r="LZD162" s="75"/>
      <c r="LZE162" s="75"/>
      <c r="LZF162" s="75"/>
      <c r="LZG162" s="75"/>
      <c r="LZH162" s="75"/>
      <c r="LZI162" s="75"/>
      <c r="LZJ162" s="75"/>
      <c r="LZK162" s="75"/>
      <c r="LZL162" s="75"/>
      <c r="LZM162" s="75"/>
      <c r="LZN162" s="75"/>
      <c r="LZO162" s="75"/>
      <c r="LZP162" s="75"/>
      <c r="LZQ162" s="75"/>
      <c r="LZR162" s="75"/>
      <c r="LZS162" s="75"/>
      <c r="LZT162" s="75"/>
      <c r="LZU162" s="75"/>
      <c r="LZV162" s="75"/>
      <c r="LZW162" s="75"/>
      <c r="LZX162" s="75"/>
      <c r="LZY162" s="75"/>
      <c r="LZZ162" s="75"/>
      <c r="MAA162" s="75"/>
      <c r="MAB162" s="75"/>
      <c r="MAC162" s="75"/>
      <c r="MAD162" s="75"/>
      <c r="MAE162" s="75"/>
      <c r="MAF162" s="75"/>
      <c r="MAG162" s="75"/>
      <c r="MAH162" s="75"/>
      <c r="MAI162" s="75"/>
      <c r="MAJ162" s="75"/>
      <c r="MAK162" s="75"/>
      <c r="MAL162" s="75"/>
      <c r="MAM162" s="75"/>
      <c r="MAN162" s="75"/>
      <c r="MAO162" s="75"/>
      <c r="MAP162" s="75"/>
      <c r="MAQ162" s="75"/>
      <c r="MAR162" s="75"/>
      <c r="MAS162" s="75"/>
      <c r="MAT162" s="75"/>
      <c r="MAU162" s="75"/>
      <c r="MAV162" s="75"/>
      <c r="MAW162" s="75"/>
      <c r="MAX162" s="75"/>
      <c r="MAY162" s="75"/>
      <c r="MAZ162" s="75"/>
      <c r="MBA162" s="75"/>
      <c r="MBB162" s="75"/>
      <c r="MBC162" s="75"/>
      <c r="MBD162" s="75"/>
      <c r="MBE162" s="75"/>
      <c r="MBF162" s="75"/>
      <c r="MBG162" s="75"/>
      <c r="MBH162" s="75"/>
      <c r="MBI162" s="75"/>
      <c r="MBJ162" s="75"/>
      <c r="MBK162" s="75"/>
      <c r="MBL162" s="75"/>
      <c r="MBM162" s="75"/>
      <c r="MBN162" s="75"/>
      <c r="MBO162" s="75"/>
      <c r="MBP162" s="75"/>
      <c r="MBQ162" s="75"/>
      <c r="MBR162" s="75"/>
      <c r="MBS162" s="75"/>
      <c r="MBT162" s="75"/>
      <c r="MBU162" s="75"/>
      <c r="MBV162" s="75"/>
      <c r="MBW162" s="75"/>
      <c r="MBX162" s="75"/>
      <c r="MBY162" s="75"/>
      <c r="MBZ162" s="75"/>
      <c r="MCA162" s="75"/>
      <c r="MCB162" s="75"/>
      <c r="MCC162" s="75"/>
      <c r="MCD162" s="75"/>
      <c r="MCE162" s="75"/>
      <c r="MCF162" s="75"/>
      <c r="MCG162" s="75"/>
      <c r="MCH162" s="75"/>
      <c r="MCI162" s="75"/>
      <c r="MCJ162" s="75"/>
      <c r="MCK162" s="75"/>
      <c r="MCL162" s="75"/>
      <c r="MCM162" s="75"/>
      <c r="MCN162" s="75"/>
      <c r="MCO162" s="75"/>
      <c r="MCP162" s="75"/>
      <c r="MCQ162" s="75"/>
      <c r="MCR162" s="75"/>
      <c r="MCS162" s="75"/>
      <c r="MCT162" s="75"/>
      <c r="MCU162" s="75"/>
      <c r="MCV162" s="75"/>
      <c r="MCW162" s="75"/>
      <c r="MCX162" s="75"/>
      <c r="MCY162" s="75"/>
      <c r="MCZ162" s="75"/>
      <c r="MDA162" s="75"/>
      <c r="MDB162" s="75"/>
      <c r="MDC162" s="75"/>
      <c r="MDD162" s="75"/>
      <c r="MDE162" s="75"/>
      <c r="MDF162" s="75"/>
      <c r="MDG162" s="75"/>
      <c r="MDH162" s="75"/>
      <c r="MDI162" s="75"/>
      <c r="MDJ162" s="75"/>
      <c r="MDK162" s="75"/>
      <c r="MDL162" s="75"/>
      <c r="MDM162" s="75"/>
      <c r="MDN162" s="75"/>
      <c r="MDO162" s="75"/>
      <c r="MDP162" s="75"/>
      <c r="MDQ162" s="75"/>
      <c r="MDR162" s="75"/>
      <c r="MDS162" s="75"/>
      <c r="MDT162" s="75"/>
      <c r="MDU162" s="75"/>
      <c r="MDV162" s="75"/>
      <c r="MDW162" s="75"/>
      <c r="MDX162" s="75"/>
      <c r="MDY162" s="75"/>
      <c r="MDZ162" s="75"/>
      <c r="MEA162" s="75"/>
      <c r="MEB162" s="75"/>
      <c r="MEC162" s="75"/>
      <c r="MED162" s="75"/>
      <c r="MEE162" s="75"/>
      <c r="MEF162" s="75"/>
      <c r="MEG162" s="75"/>
      <c r="MEH162" s="75"/>
      <c r="MEI162" s="75"/>
      <c r="MEJ162" s="75"/>
      <c r="MEK162" s="75"/>
      <c r="MEL162" s="75"/>
      <c r="MEM162" s="75"/>
      <c r="MEN162" s="75"/>
      <c r="MEO162" s="75"/>
      <c r="MEP162" s="75"/>
      <c r="MEQ162" s="75"/>
      <c r="MER162" s="75"/>
      <c r="MES162" s="75"/>
      <c r="MET162" s="75"/>
      <c r="MEU162" s="75"/>
      <c r="MEV162" s="75"/>
      <c r="MEW162" s="75"/>
      <c r="MEX162" s="75"/>
      <c r="MEY162" s="75"/>
      <c r="MEZ162" s="75"/>
      <c r="MFA162" s="75"/>
      <c r="MFB162" s="75"/>
      <c r="MFC162" s="75"/>
      <c r="MFD162" s="75"/>
      <c r="MFE162" s="75"/>
      <c r="MFF162" s="75"/>
      <c r="MFG162" s="75"/>
      <c r="MFH162" s="75"/>
      <c r="MFI162" s="75"/>
      <c r="MFJ162" s="75"/>
      <c r="MFK162" s="75"/>
      <c r="MFL162" s="75"/>
      <c r="MFM162" s="75"/>
      <c r="MFN162" s="75"/>
      <c r="MFO162" s="75"/>
      <c r="MFP162" s="75"/>
      <c r="MFQ162" s="75"/>
      <c r="MFR162" s="75"/>
      <c r="MFS162" s="75"/>
      <c r="MFT162" s="75"/>
      <c r="MFU162" s="75"/>
      <c r="MFV162" s="75"/>
      <c r="MFW162" s="75"/>
      <c r="MFX162" s="75"/>
      <c r="MFY162" s="75"/>
      <c r="MFZ162" s="75"/>
      <c r="MGA162" s="75"/>
      <c r="MGB162" s="75"/>
      <c r="MGC162" s="75"/>
      <c r="MGD162" s="75"/>
      <c r="MGE162" s="75"/>
      <c r="MGF162" s="75"/>
      <c r="MGG162" s="75"/>
      <c r="MGH162" s="75"/>
      <c r="MGI162" s="75"/>
      <c r="MGJ162" s="75"/>
      <c r="MGK162" s="75"/>
      <c r="MGL162" s="75"/>
      <c r="MGM162" s="75"/>
      <c r="MGN162" s="75"/>
      <c r="MGO162" s="75"/>
      <c r="MGP162" s="75"/>
      <c r="MGQ162" s="75"/>
      <c r="MGR162" s="75"/>
      <c r="MGS162" s="75"/>
      <c r="MGT162" s="75"/>
      <c r="MGU162" s="75"/>
      <c r="MGV162" s="75"/>
      <c r="MGW162" s="75"/>
      <c r="MGX162" s="75"/>
      <c r="MGY162" s="75"/>
      <c r="MGZ162" s="75"/>
      <c r="MHA162" s="75"/>
      <c r="MHB162" s="75"/>
      <c r="MHC162" s="75"/>
      <c r="MHD162" s="75"/>
      <c r="MHE162" s="75"/>
      <c r="MHF162" s="75"/>
      <c r="MHG162" s="75"/>
      <c r="MHH162" s="75"/>
      <c r="MHI162" s="75"/>
      <c r="MHJ162" s="75"/>
      <c r="MHK162" s="75"/>
      <c r="MHL162" s="75"/>
      <c r="MHM162" s="75"/>
      <c r="MHN162" s="75"/>
      <c r="MHO162" s="75"/>
      <c r="MHP162" s="75"/>
      <c r="MHQ162" s="75"/>
      <c r="MHR162" s="75"/>
      <c r="MHS162" s="75"/>
      <c r="MHT162" s="75"/>
      <c r="MHU162" s="75"/>
      <c r="MHV162" s="75"/>
      <c r="MHW162" s="75"/>
      <c r="MHX162" s="75"/>
      <c r="MHY162" s="75"/>
      <c r="MHZ162" s="75"/>
      <c r="MIA162" s="75"/>
      <c r="MIB162" s="75"/>
      <c r="MIC162" s="75"/>
      <c r="MID162" s="75"/>
      <c r="MIE162" s="75"/>
      <c r="MIF162" s="75"/>
      <c r="MIG162" s="75"/>
      <c r="MIH162" s="75"/>
      <c r="MII162" s="75"/>
      <c r="MIJ162" s="75"/>
      <c r="MIK162" s="75"/>
      <c r="MIL162" s="75"/>
      <c r="MIM162" s="75"/>
      <c r="MIN162" s="75"/>
      <c r="MIO162" s="75"/>
      <c r="MIP162" s="75"/>
      <c r="MIQ162" s="75"/>
      <c r="MIR162" s="75"/>
      <c r="MIS162" s="75"/>
      <c r="MIT162" s="75"/>
      <c r="MIU162" s="75"/>
      <c r="MIV162" s="75"/>
      <c r="MIW162" s="75"/>
      <c r="MIX162" s="75"/>
      <c r="MIY162" s="75"/>
      <c r="MIZ162" s="75"/>
      <c r="MJA162" s="75"/>
      <c r="MJB162" s="75"/>
      <c r="MJC162" s="75"/>
      <c r="MJD162" s="75"/>
      <c r="MJE162" s="75"/>
      <c r="MJF162" s="75"/>
      <c r="MJG162" s="75"/>
      <c r="MJH162" s="75"/>
      <c r="MJI162" s="75"/>
      <c r="MJJ162" s="75"/>
      <c r="MJK162" s="75"/>
      <c r="MJL162" s="75"/>
      <c r="MJM162" s="75"/>
      <c r="MJN162" s="75"/>
      <c r="MJO162" s="75"/>
      <c r="MJP162" s="75"/>
      <c r="MJQ162" s="75"/>
      <c r="MJR162" s="75"/>
      <c r="MJS162" s="75"/>
      <c r="MJT162" s="75"/>
      <c r="MJU162" s="75"/>
      <c r="MJV162" s="75"/>
      <c r="MJW162" s="75"/>
      <c r="MJX162" s="75"/>
      <c r="MJY162" s="75"/>
      <c r="MJZ162" s="75"/>
      <c r="MKA162" s="75"/>
      <c r="MKB162" s="75"/>
      <c r="MKC162" s="75"/>
      <c r="MKD162" s="75"/>
      <c r="MKE162" s="75"/>
      <c r="MKF162" s="75"/>
      <c r="MKG162" s="75"/>
      <c r="MKH162" s="75"/>
      <c r="MKI162" s="75"/>
      <c r="MKJ162" s="75"/>
      <c r="MKK162" s="75"/>
      <c r="MKL162" s="75"/>
      <c r="MKM162" s="75"/>
      <c r="MKN162" s="75"/>
      <c r="MKO162" s="75"/>
      <c r="MKP162" s="75"/>
      <c r="MKQ162" s="75"/>
      <c r="MKR162" s="75"/>
      <c r="MKS162" s="75"/>
      <c r="MKT162" s="75"/>
      <c r="MKU162" s="75"/>
      <c r="MKV162" s="75"/>
      <c r="MKW162" s="75"/>
      <c r="MKX162" s="75"/>
      <c r="MKY162" s="75"/>
      <c r="MKZ162" s="75"/>
      <c r="MLA162" s="75"/>
      <c r="MLB162" s="75"/>
      <c r="MLC162" s="75"/>
      <c r="MLD162" s="75"/>
      <c r="MLE162" s="75"/>
      <c r="MLF162" s="75"/>
      <c r="MLG162" s="75"/>
      <c r="MLH162" s="75"/>
      <c r="MLI162" s="75"/>
      <c r="MLJ162" s="75"/>
      <c r="MLK162" s="75"/>
      <c r="MLL162" s="75"/>
      <c r="MLM162" s="75"/>
      <c r="MLN162" s="75"/>
      <c r="MLO162" s="75"/>
      <c r="MLP162" s="75"/>
      <c r="MLQ162" s="75"/>
      <c r="MLR162" s="75"/>
      <c r="MLS162" s="75"/>
      <c r="MLT162" s="75"/>
      <c r="MLU162" s="75"/>
      <c r="MLV162" s="75"/>
      <c r="MLW162" s="75"/>
      <c r="MLX162" s="75"/>
      <c r="MLY162" s="75"/>
      <c r="MLZ162" s="75"/>
      <c r="MMA162" s="75"/>
      <c r="MMB162" s="75"/>
      <c r="MMC162" s="75"/>
      <c r="MMD162" s="75"/>
      <c r="MME162" s="75"/>
      <c r="MMF162" s="75"/>
      <c r="MMG162" s="75"/>
      <c r="MMH162" s="75"/>
      <c r="MMI162" s="75"/>
      <c r="MMJ162" s="75"/>
      <c r="MMK162" s="75"/>
      <c r="MML162" s="75"/>
      <c r="MMM162" s="75"/>
      <c r="MMN162" s="75"/>
      <c r="MMO162" s="75"/>
      <c r="MMP162" s="75"/>
      <c r="MMQ162" s="75"/>
      <c r="MMR162" s="75"/>
      <c r="MMS162" s="75"/>
      <c r="MMT162" s="75"/>
      <c r="MMU162" s="75"/>
      <c r="MMV162" s="75"/>
      <c r="MMW162" s="75"/>
      <c r="MMX162" s="75"/>
      <c r="MMY162" s="75"/>
      <c r="MMZ162" s="75"/>
      <c r="MNA162" s="75"/>
      <c r="MNB162" s="75"/>
      <c r="MNC162" s="75"/>
      <c r="MND162" s="75"/>
      <c r="MNE162" s="75"/>
      <c r="MNF162" s="75"/>
      <c r="MNG162" s="75"/>
      <c r="MNH162" s="75"/>
      <c r="MNI162" s="75"/>
      <c r="MNJ162" s="75"/>
      <c r="MNK162" s="75"/>
      <c r="MNL162" s="75"/>
      <c r="MNM162" s="75"/>
      <c r="MNN162" s="75"/>
      <c r="MNO162" s="75"/>
      <c r="MNP162" s="75"/>
      <c r="MNQ162" s="75"/>
      <c r="MNR162" s="75"/>
      <c r="MNS162" s="75"/>
      <c r="MNT162" s="75"/>
      <c r="MNU162" s="75"/>
      <c r="MNV162" s="75"/>
      <c r="MNW162" s="75"/>
      <c r="MNX162" s="75"/>
      <c r="MNY162" s="75"/>
      <c r="MNZ162" s="75"/>
      <c r="MOA162" s="75"/>
      <c r="MOB162" s="75"/>
      <c r="MOC162" s="75"/>
      <c r="MOD162" s="75"/>
      <c r="MOE162" s="75"/>
      <c r="MOF162" s="75"/>
      <c r="MOG162" s="75"/>
      <c r="MOH162" s="75"/>
      <c r="MOI162" s="75"/>
      <c r="MOJ162" s="75"/>
      <c r="MOK162" s="75"/>
      <c r="MOL162" s="75"/>
      <c r="MOM162" s="75"/>
      <c r="MON162" s="75"/>
      <c r="MOO162" s="75"/>
      <c r="MOP162" s="75"/>
      <c r="MOQ162" s="75"/>
      <c r="MOR162" s="75"/>
      <c r="MOS162" s="75"/>
      <c r="MOT162" s="75"/>
      <c r="MOU162" s="75"/>
      <c r="MOV162" s="75"/>
      <c r="MOW162" s="75"/>
      <c r="MOX162" s="75"/>
      <c r="MOY162" s="75"/>
      <c r="MOZ162" s="75"/>
      <c r="MPA162" s="75"/>
      <c r="MPB162" s="75"/>
      <c r="MPC162" s="75"/>
      <c r="MPD162" s="75"/>
      <c r="MPE162" s="75"/>
      <c r="MPF162" s="75"/>
      <c r="MPG162" s="75"/>
      <c r="MPH162" s="75"/>
      <c r="MPI162" s="75"/>
      <c r="MPJ162" s="75"/>
      <c r="MPK162" s="75"/>
      <c r="MPL162" s="75"/>
      <c r="MPM162" s="75"/>
      <c r="MPN162" s="75"/>
      <c r="MPO162" s="75"/>
      <c r="MPP162" s="75"/>
      <c r="MPQ162" s="75"/>
      <c r="MPR162" s="75"/>
      <c r="MPS162" s="75"/>
      <c r="MPT162" s="75"/>
      <c r="MPU162" s="75"/>
      <c r="MPV162" s="75"/>
      <c r="MPW162" s="75"/>
      <c r="MPX162" s="75"/>
      <c r="MPY162" s="75"/>
      <c r="MPZ162" s="75"/>
      <c r="MQA162" s="75"/>
      <c r="MQB162" s="75"/>
      <c r="MQC162" s="75"/>
      <c r="MQD162" s="75"/>
      <c r="MQE162" s="75"/>
      <c r="MQF162" s="75"/>
      <c r="MQG162" s="75"/>
      <c r="MQH162" s="75"/>
      <c r="MQI162" s="75"/>
      <c r="MQJ162" s="75"/>
      <c r="MQK162" s="75"/>
      <c r="MQL162" s="75"/>
      <c r="MQM162" s="75"/>
      <c r="MQN162" s="75"/>
      <c r="MQO162" s="75"/>
      <c r="MQP162" s="75"/>
      <c r="MQQ162" s="75"/>
      <c r="MQR162" s="75"/>
      <c r="MQS162" s="75"/>
      <c r="MQT162" s="75"/>
      <c r="MQU162" s="75"/>
      <c r="MQV162" s="75"/>
      <c r="MQW162" s="75"/>
      <c r="MQX162" s="75"/>
      <c r="MQY162" s="75"/>
      <c r="MQZ162" s="75"/>
      <c r="MRA162" s="75"/>
      <c r="MRB162" s="75"/>
      <c r="MRC162" s="75"/>
      <c r="MRD162" s="75"/>
      <c r="MRE162" s="75"/>
      <c r="MRF162" s="75"/>
      <c r="MRG162" s="75"/>
      <c r="MRH162" s="75"/>
      <c r="MRI162" s="75"/>
      <c r="MRJ162" s="75"/>
      <c r="MRK162" s="75"/>
      <c r="MRL162" s="75"/>
      <c r="MRM162" s="75"/>
      <c r="MRN162" s="75"/>
      <c r="MRO162" s="75"/>
      <c r="MRP162" s="75"/>
      <c r="MRQ162" s="75"/>
      <c r="MRR162" s="75"/>
      <c r="MRS162" s="75"/>
      <c r="MRT162" s="75"/>
      <c r="MRU162" s="75"/>
      <c r="MRV162" s="75"/>
      <c r="MRW162" s="75"/>
      <c r="MRX162" s="75"/>
      <c r="MRY162" s="75"/>
      <c r="MRZ162" s="75"/>
      <c r="MSA162" s="75"/>
      <c r="MSB162" s="75"/>
      <c r="MSC162" s="75"/>
      <c r="MSD162" s="75"/>
      <c r="MSE162" s="75"/>
      <c r="MSF162" s="75"/>
      <c r="MSG162" s="75"/>
      <c r="MSH162" s="75"/>
      <c r="MSI162" s="75"/>
      <c r="MSJ162" s="75"/>
      <c r="MSK162" s="75"/>
      <c r="MSL162" s="75"/>
      <c r="MSM162" s="75"/>
      <c r="MSN162" s="75"/>
      <c r="MSO162" s="75"/>
      <c r="MSP162" s="75"/>
      <c r="MSQ162" s="75"/>
      <c r="MSR162" s="75"/>
      <c r="MSS162" s="75"/>
      <c r="MST162" s="75"/>
      <c r="MSU162" s="75"/>
      <c r="MSV162" s="75"/>
      <c r="MSW162" s="75"/>
      <c r="MSX162" s="75"/>
      <c r="MSY162" s="75"/>
      <c r="MSZ162" s="75"/>
      <c r="MTA162" s="75"/>
      <c r="MTB162" s="75"/>
      <c r="MTC162" s="75"/>
      <c r="MTD162" s="75"/>
      <c r="MTE162" s="75"/>
      <c r="MTF162" s="75"/>
      <c r="MTG162" s="75"/>
      <c r="MTH162" s="75"/>
      <c r="MTI162" s="75"/>
      <c r="MTJ162" s="75"/>
      <c r="MTK162" s="75"/>
      <c r="MTL162" s="75"/>
      <c r="MTM162" s="75"/>
      <c r="MTN162" s="75"/>
      <c r="MTO162" s="75"/>
      <c r="MTP162" s="75"/>
      <c r="MTQ162" s="75"/>
      <c r="MTR162" s="75"/>
      <c r="MTS162" s="75"/>
      <c r="MTT162" s="75"/>
      <c r="MTU162" s="75"/>
      <c r="MTV162" s="75"/>
      <c r="MTW162" s="75"/>
      <c r="MTX162" s="75"/>
      <c r="MTY162" s="75"/>
      <c r="MTZ162" s="75"/>
      <c r="MUA162" s="75"/>
      <c r="MUB162" s="75"/>
      <c r="MUC162" s="75"/>
      <c r="MUD162" s="75"/>
      <c r="MUE162" s="75"/>
      <c r="MUF162" s="75"/>
      <c r="MUG162" s="75"/>
      <c r="MUH162" s="75"/>
      <c r="MUI162" s="75"/>
      <c r="MUJ162" s="75"/>
      <c r="MUK162" s="75"/>
      <c r="MUL162" s="75"/>
      <c r="MUM162" s="75"/>
      <c r="MUN162" s="75"/>
      <c r="MUO162" s="75"/>
      <c r="MUP162" s="75"/>
      <c r="MUQ162" s="75"/>
      <c r="MUR162" s="75"/>
      <c r="MUS162" s="75"/>
      <c r="MUT162" s="75"/>
      <c r="MUU162" s="75"/>
      <c r="MUV162" s="75"/>
      <c r="MUW162" s="75"/>
      <c r="MUX162" s="75"/>
      <c r="MUY162" s="75"/>
      <c r="MUZ162" s="75"/>
      <c r="MVA162" s="75"/>
      <c r="MVB162" s="75"/>
      <c r="MVC162" s="75"/>
      <c r="MVD162" s="75"/>
      <c r="MVE162" s="75"/>
      <c r="MVF162" s="75"/>
      <c r="MVG162" s="75"/>
      <c r="MVH162" s="75"/>
      <c r="MVI162" s="75"/>
      <c r="MVJ162" s="75"/>
      <c r="MVK162" s="75"/>
      <c r="MVL162" s="75"/>
      <c r="MVM162" s="75"/>
      <c r="MVN162" s="75"/>
      <c r="MVO162" s="75"/>
      <c r="MVP162" s="75"/>
      <c r="MVQ162" s="75"/>
      <c r="MVR162" s="75"/>
      <c r="MVS162" s="75"/>
      <c r="MVT162" s="75"/>
      <c r="MVU162" s="75"/>
      <c r="MVV162" s="75"/>
      <c r="MVW162" s="75"/>
      <c r="MVX162" s="75"/>
      <c r="MVY162" s="75"/>
      <c r="MVZ162" s="75"/>
      <c r="MWA162" s="75"/>
      <c r="MWB162" s="75"/>
      <c r="MWC162" s="75"/>
      <c r="MWD162" s="75"/>
      <c r="MWE162" s="75"/>
      <c r="MWF162" s="75"/>
      <c r="MWG162" s="75"/>
      <c r="MWH162" s="75"/>
      <c r="MWI162" s="75"/>
      <c r="MWJ162" s="75"/>
      <c r="MWK162" s="75"/>
      <c r="MWL162" s="75"/>
      <c r="MWM162" s="75"/>
      <c r="MWN162" s="75"/>
      <c r="MWO162" s="75"/>
      <c r="MWP162" s="75"/>
      <c r="MWQ162" s="75"/>
      <c r="MWR162" s="75"/>
      <c r="MWS162" s="75"/>
      <c r="MWT162" s="75"/>
      <c r="MWU162" s="75"/>
      <c r="MWV162" s="75"/>
      <c r="MWW162" s="75"/>
      <c r="MWX162" s="75"/>
      <c r="MWY162" s="75"/>
      <c r="MWZ162" s="75"/>
      <c r="MXA162" s="75"/>
      <c r="MXB162" s="75"/>
      <c r="MXC162" s="75"/>
      <c r="MXD162" s="75"/>
      <c r="MXE162" s="75"/>
      <c r="MXF162" s="75"/>
      <c r="MXG162" s="75"/>
      <c r="MXH162" s="75"/>
      <c r="MXI162" s="75"/>
      <c r="MXJ162" s="75"/>
      <c r="MXK162" s="75"/>
      <c r="MXL162" s="75"/>
      <c r="MXM162" s="75"/>
      <c r="MXN162" s="75"/>
      <c r="MXO162" s="75"/>
      <c r="MXP162" s="75"/>
      <c r="MXQ162" s="75"/>
      <c r="MXR162" s="75"/>
      <c r="MXS162" s="75"/>
      <c r="MXT162" s="75"/>
      <c r="MXU162" s="75"/>
      <c r="MXV162" s="75"/>
      <c r="MXW162" s="75"/>
      <c r="MXX162" s="75"/>
      <c r="MXY162" s="75"/>
      <c r="MXZ162" s="75"/>
      <c r="MYA162" s="75"/>
      <c r="MYB162" s="75"/>
      <c r="MYC162" s="75"/>
      <c r="MYD162" s="75"/>
      <c r="MYE162" s="75"/>
      <c r="MYF162" s="75"/>
      <c r="MYG162" s="75"/>
      <c r="MYH162" s="75"/>
      <c r="MYI162" s="75"/>
      <c r="MYJ162" s="75"/>
      <c r="MYK162" s="75"/>
      <c r="MYL162" s="75"/>
      <c r="MYM162" s="75"/>
      <c r="MYN162" s="75"/>
      <c r="MYO162" s="75"/>
      <c r="MYP162" s="75"/>
      <c r="MYQ162" s="75"/>
      <c r="MYR162" s="75"/>
      <c r="MYS162" s="75"/>
      <c r="MYT162" s="75"/>
      <c r="MYU162" s="75"/>
      <c r="MYV162" s="75"/>
      <c r="MYW162" s="75"/>
      <c r="MYX162" s="75"/>
      <c r="MYY162" s="75"/>
      <c r="MYZ162" s="75"/>
      <c r="MZA162" s="75"/>
      <c r="MZB162" s="75"/>
      <c r="MZC162" s="75"/>
      <c r="MZD162" s="75"/>
      <c r="MZE162" s="75"/>
      <c r="MZF162" s="75"/>
      <c r="MZG162" s="75"/>
      <c r="MZH162" s="75"/>
      <c r="MZI162" s="75"/>
      <c r="MZJ162" s="75"/>
      <c r="MZK162" s="75"/>
      <c r="MZL162" s="75"/>
      <c r="MZM162" s="75"/>
      <c r="MZN162" s="75"/>
      <c r="MZO162" s="75"/>
      <c r="MZP162" s="75"/>
      <c r="MZQ162" s="75"/>
      <c r="MZR162" s="75"/>
      <c r="MZS162" s="75"/>
      <c r="MZT162" s="75"/>
      <c r="MZU162" s="75"/>
      <c r="MZV162" s="75"/>
      <c r="MZW162" s="75"/>
      <c r="MZX162" s="75"/>
      <c r="MZY162" s="75"/>
      <c r="MZZ162" s="75"/>
      <c r="NAA162" s="75"/>
      <c r="NAB162" s="75"/>
      <c r="NAC162" s="75"/>
      <c r="NAD162" s="75"/>
      <c r="NAE162" s="75"/>
      <c r="NAF162" s="75"/>
      <c r="NAG162" s="75"/>
      <c r="NAH162" s="75"/>
      <c r="NAI162" s="75"/>
      <c r="NAJ162" s="75"/>
      <c r="NAK162" s="75"/>
      <c r="NAL162" s="75"/>
      <c r="NAM162" s="75"/>
      <c r="NAN162" s="75"/>
      <c r="NAO162" s="75"/>
      <c r="NAP162" s="75"/>
      <c r="NAQ162" s="75"/>
      <c r="NAR162" s="75"/>
      <c r="NAS162" s="75"/>
      <c r="NAT162" s="75"/>
      <c r="NAU162" s="75"/>
      <c r="NAV162" s="75"/>
      <c r="NAW162" s="75"/>
      <c r="NAX162" s="75"/>
      <c r="NAY162" s="75"/>
      <c r="NAZ162" s="75"/>
      <c r="NBA162" s="75"/>
      <c r="NBB162" s="75"/>
      <c r="NBC162" s="75"/>
      <c r="NBD162" s="75"/>
      <c r="NBE162" s="75"/>
      <c r="NBF162" s="75"/>
      <c r="NBG162" s="75"/>
      <c r="NBH162" s="75"/>
      <c r="NBI162" s="75"/>
      <c r="NBJ162" s="75"/>
      <c r="NBK162" s="75"/>
      <c r="NBL162" s="75"/>
      <c r="NBM162" s="75"/>
      <c r="NBN162" s="75"/>
      <c r="NBO162" s="75"/>
      <c r="NBP162" s="75"/>
      <c r="NBQ162" s="75"/>
      <c r="NBR162" s="75"/>
      <c r="NBS162" s="75"/>
      <c r="NBT162" s="75"/>
      <c r="NBU162" s="75"/>
      <c r="NBV162" s="75"/>
      <c r="NBW162" s="75"/>
      <c r="NBX162" s="75"/>
      <c r="NBY162" s="75"/>
      <c r="NBZ162" s="75"/>
      <c r="NCA162" s="75"/>
      <c r="NCB162" s="75"/>
      <c r="NCC162" s="75"/>
      <c r="NCD162" s="75"/>
      <c r="NCE162" s="75"/>
      <c r="NCF162" s="75"/>
      <c r="NCG162" s="75"/>
      <c r="NCH162" s="75"/>
      <c r="NCI162" s="75"/>
      <c r="NCJ162" s="75"/>
      <c r="NCK162" s="75"/>
      <c r="NCL162" s="75"/>
      <c r="NCM162" s="75"/>
      <c r="NCN162" s="75"/>
      <c r="NCO162" s="75"/>
      <c r="NCP162" s="75"/>
      <c r="NCQ162" s="75"/>
      <c r="NCR162" s="75"/>
      <c r="NCS162" s="75"/>
      <c r="NCT162" s="75"/>
      <c r="NCU162" s="75"/>
      <c r="NCV162" s="75"/>
      <c r="NCW162" s="75"/>
      <c r="NCX162" s="75"/>
      <c r="NCY162" s="75"/>
      <c r="NCZ162" s="75"/>
      <c r="NDA162" s="75"/>
      <c r="NDB162" s="75"/>
      <c r="NDC162" s="75"/>
      <c r="NDD162" s="75"/>
      <c r="NDE162" s="75"/>
      <c r="NDF162" s="75"/>
      <c r="NDG162" s="75"/>
      <c r="NDH162" s="75"/>
      <c r="NDI162" s="75"/>
      <c r="NDJ162" s="75"/>
      <c r="NDK162" s="75"/>
      <c r="NDL162" s="75"/>
      <c r="NDM162" s="75"/>
      <c r="NDN162" s="75"/>
      <c r="NDO162" s="75"/>
      <c r="NDP162" s="75"/>
      <c r="NDQ162" s="75"/>
      <c r="NDR162" s="75"/>
      <c r="NDS162" s="75"/>
      <c r="NDT162" s="75"/>
      <c r="NDU162" s="75"/>
      <c r="NDV162" s="75"/>
      <c r="NDW162" s="75"/>
      <c r="NDX162" s="75"/>
      <c r="NDY162" s="75"/>
      <c r="NDZ162" s="75"/>
      <c r="NEA162" s="75"/>
      <c r="NEB162" s="75"/>
      <c r="NEC162" s="75"/>
      <c r="NED162" s="75"/>
      <c r="NEE162" s="75"/>
      <c r="NEF162" s="75"/>
      <c r="NEG162" s="75"/>
      <c r="NEH162" s="75"/>
      <c r="NEI162" s="75"/>
      <c r="NEJ162" s="75"/>
      <c r="NEK162" s="75"/>
      <c r="NEL162" s="75"/>
      <c r="NEM162" s="75"/>
      <c r="NEN162" s="75"/>
      <c r="NEO162" s="75"/>
      <c r="NEP162" s="75"/>
      <c r="NEQ162" s="75"/>
      <c r="NER162" s="75"/>
      <c r="NES162" s="75"/>
      <c r="NET162" s="75"/>
      <c r="NEU162" s="75"/>
      <c r="NEV162" s="75"/>
      <c r="NEW162" s="75"/>
      <c r="NEX162" s="75"/>
      <c r="NEY162" s="75"/>
      <c r="NEZ162" s="75"/>
      <c r="NFA162" s="75"/>
      <c r="NFB162" s="75"/>
      <c r="NFC162" s="75"/>
      <c r="NFD162" s="75"/>
      <c r="NFE162" s="75"/>
      <c r="NFF162" s="75"/>
      <c r="NFG162" s="75"/>
      <c r="NFH162" s="75"/>
      <c r="NFI162" s="75"/>
      <c r="NFJ162" s="75"/>
      <c r="NFK162" s="75"/>
      <c r="NFL162" s="75"/>
      <c r="NFM162" s="75"/>
      <c r="NFN162" s="75"/>
      <c r="NFO162" s="75"/>
      <c r="NFP162" s="75"/>
      <c r="NFQ162" s="75"/>
      <c r="NFR162" s="75"/>
      <c r="NFS162" s="75"/>
      <c r="NFT162" s="75"/>
      <c r="NFU162" s="75"/>
      <c r="NFV162" s="75"/>
      <c r="NFW162" s="75"/>
      <c r="NFX162" s="75"/>
      <c r="NFY162" s="75"/>
      <c r="NFZ162" s="75"/>
      <c r="NGA162" s="75"/>
      <c r="NGB162" s="75"/>
      <c r="NGC162" s="75"/>
      <c r="NGD162" s="75"/>
      <c r="NGE162" s="75"/>
      <c r="NGF162" s="75"/>
      <c r="NGG162" s="75"/>
      <c r="NGH162" s="75"/>
      <c r="NGI162" s="75"/>
      <c r="NGJ162" s="75"/>
      <c r="NGK162" s="75"/>
      <c r="NGL162" s="75"/>
      <c r="NGM162" s="75"/>
      <c r="NGN162" s="75"/>
      <c r="NGO162" s="75"/>
      <c r="NGP162" s="75"/>
      <c r="NGQ162" s="75"/>
      <c r="NGR162" s="75"/>
      <c r="NGS162" s="75"/>
      <c r="NGT162" s="75"/>
      <c r="NGU162" s="75"/>
      <c r="NGV162" s="75"/>
      <c r="NGW162" s="75"/>
      <c r="NGX162" s="75"/>
      <c r="NGY162" s="75"/>
      <c r="NGZ162" s="75"/>
      <c r="NHA162" s="75"/>
      <c r="NHB162" s="75"/>
      <c r="NHC162" s="75"/>
      <c r="NHD162" s="75"/>
      <c r="NHE162" s="75"/>
      <c r="NHF162" s="75"/>
      <c r="NHG162" s="75"/>
      <c r="NHH162" s="75"/>
      <c r="NHI162" s="75"/>
      <c r="NHJ162" s="75"/>
      <c r="NHK162" s="75"/>
      <c r="NHL162" s="75"/>
      <c r="NHM162" s="75"/>
      <c r="NHN162" s="75"/>
      <c r="NHO162" s="75"/>
      <c r="NHP162" s="75"/>
      <c r="NHQ162" s="75"/>
      <c r="NHR162" s="75"/>
      <c r="NHS162" s="75"/>
      <c r="NHT162" s="75"/>
      <c r="NHU162" s="75"/>
      <c r="NHV162" s="75"/>
      <c r="NHW162" s="75"/>
      <c r="NHX162" s="75"/>
      <c r="NHY162" s="75"/>
      <c r="NHZ162" s="75"/>
      <c r="NIA162" s="75"/>
      <c r="NIB162" s="75"/>
      <c r="NIC162" s="75"/>
      <c r="NID162" s="75"/>
      <c r="NIE162" s="75"/>
      <c r="NIF162" s="75"/>
      <c r="NIG162" s="75"/>
      <c r="NIH162" s="75"/>
      <c r="NII162" s="75"/>
      <c r="NIJ162" s="75"/>
      <c r="NIK162" s="75"/>
      <c r="NIL162" s="75"/>
      <c r="NIM162" s="75"/>
      <c r="NIN162" s="75"/>
      <c r="NIO162" s="75"/>
      <c r="NIP162" s="75"/>
      <c r="NIQ162" s="75"/>
      <c r="NIR162" s="75"/>
      <c r="NIS162" s="75"/>
      <c r="NIT162" s="75"/>
      <c r="NIU162" s="75"/>
      <c r="NIV162" s="75"/>
      <c r="NIW162" s="75"/>
      <c r="NIX162" s="75"/>
      <c r="NIY162" s="75"/>
      <c r="NIZ162" s="75"/>
      <c r="NJA162" s="75"/>
      <c r="NJB162" s="75"/>
      <c r="NJC162" s="75"/>
      <c r="NJD162" s="75"/>
      <c r="NJE162" s="75"/>
      <c r="NJF162" s="75"/>
      <c r="NJG162" s="75"/>
      <c r="NJH162" s="75"/>
      <c r="NJI162" s="75"/>
      <c r="NJJ162" s="75"/>
      <c r="NJK162" s="75"/>
      <c r="NJL162" s="75"/>
      <c r="NJM162" s="75"/>
      <c r="NJN162" s="75"/>
      <c r="NJO162" s="75"/>
      <c r="NJP162" s="75"/>
      <c r="NJQ162" s="75"/>
      <c r="NJR162" s="75"/>
      <c r="NJS162" s="75"/>
      <c r="NJT162" s="75"/>
      <c r="NJU162" s="75"/>
      <c r="NJV162" s="75"/>
      <c r="NJW162" s="75"/>
      <c r="NJX162" s="75"/>
      <c r="NJY162" s="75"/>
      <c r="NJZ162" s="75"/>
      <c r="NKA162" s="75"/>
      <c r="NKB162" s="75"/>
      <c r="NKC162" s="75"/>
      <c r="NKD162" s="75"/>
      <c r="NKE162" s="75"/>
      <c r="NKF162" s="75"/>
      <c r="NKG162" s="75"/>
      <c r="NKH162" s="75"/>
      <c r="NKI162" s="75"/>
      <c r="NKJ162" s="75"/>
      <c r="NKK162" s="75"/>
      <c r="NKL162" s="75"/>
      <c r="NKM162" s="75"/>
      <c r="NKN162" s="75"/>
      <c r="NKO162" s="75"/>
      <c r="NKP162" s="75"/>
      <c r="NKQ162" s="75"/>
      <c r="NKR162" s="75"/>
      <c r="NKS162" s="75"/>
      <c r="NKT162" s="75"/>
      <c r="NKU162" s="75"/>
      <c r="NKV162" s="75"/>
      <c r="NKW162" s="75"/>
      <c r="NKX162" s="75"/>
      <c r="NKY162" s="75"/>
      <c r="NKZ162" s="75"/>
      <c r="NLA162" s="75"/>
      <c r="NLB162" s="75"/>
      <c r="NLC162" s="75"/>
      <c r="NLD162" s="75"/>
      <c r="NLE162" s="75"/>
      <c r="NLF162" s="75"/>
      <c r="NLG162" s="75"/>
      <c r="NLH162" s="75"/>
      <c r="NLI162" s="75"/>
      <c r="NLJ162" s="75"/>
      <c r="NLK162" s="75"/>
      <c r="NLL162" s="75"/>
      <c r="NLM162" s="75"/>
      <c r="NLN162" s="75"/>
      <c r="NLO162" s="75"/>
      <c r="NLP162" s="75"/>
      <c r="NLQ162" s="75"/>
      <c r="NLR162" s="75"/>
      <c r="NLS162" s="75"/>
      <c r="NLT162" s="75"/>
      <c r="NLU162" s="75"/>
      <c r="NLV162" s="75"/>
      <c r="NLW162" s="75"/>
      <c r="NLX162" s="75"/>
      <c r="NLY162" s="75"/>
      <c r="NLZ162" s="75"/>
      <c r="NMA162" s="75"/>
      <c r="NMB162" s="75"/>
      <c r="NMC162" s="75"/>
      <c r="NMD162" s="75"/>
      <c r="NME162" s="75"/>
      <c r="NMF162" s="75"/>
      <c r="NMG162" s="75"/>
      <c r="NMH162" s="75"/>
      <c r="NMI162" s="75"/>
      <c r="NMJ162" s="75"/>
      <c r="NMK162" s="75"/>
      <c r="NML162" s="75"/>
      <c r="NMM162" s="75"/>
      <c r="NMN162" s="75"/>
      <c r="NMO162" s="75"/>
      <c r="NMP162" s="75"/>
      <c r="NMQ162" s="75"/>
      <c r="NMR162" s="75"/>
      <c r="NMS162" s="75"/>
      <c r="NMT162" s="75"/>
      <c r="NMU162" s="75"/>
      <c r="NMV162" s="75"/>
      <c r="NMW162" s="75"/>
      <c r="NMX162" s="75"/>
      <c r="NMY162" s="75"/>
      <c r="NMZ162" s="75"/>
      <c r="NNA162" s="75"/>
      <c r="NNB162" s="75"/>
      <c r="NNC162" s="75"/>
      <c r="NND162" s="75"/>
      <c r="NNE162" s="75"/>
      <c r="NNF162" s="75"/>
      <c r="NNG162" s="75"/>
      <c r="NNH162" s="75"/>
      <c r="NNI162" s="75"/>
      <c r="NNJ162" s="75"/>
      <c r="NNK162" s="75"/>
      <c r="NNL162" s="75"/>
      <c r="NNM162" s="75"/>
      <c r="NNN162" s="75"/>
      <c r="NNO162" s="75"/>
      <c r="NNP162" s="75"/>
      <c r="NNQ162" s="75"/>
      <c r="NNR162" s="75"/>
      <c r="NNS162" s="75"/>
      <c r="NNT162" s="75"/>
      <c r="NNU162" s="75"/>
      <c r="NNV162" s="75"/>
      <c r="NNW162" s="75"/>
      <c r="NNX162" s="75"/>
      <c r="NNY162" s="75"/>
      <c r="NNZ162" s="75"/>
      <c r="NOA162" s="75"/>
      <c r="NOB162" s="75"/>
      <c r="NOC162" s="75"/>
      <c r="NOD162" s="75"/>
      <c r="NOE162" s="75"/>
      <c r="NOF162" s="75"/>
      <c r="NOG162" s="75"/>
      <c r="NOH162" s="75"/>
      <c r="NOI162" s="75"/>
      <c r="NOJ162" s="75"/>
      <c r="NOK162" s="75"/>
      <c r="NOL162" s="75"/>
      <c r="NOM162" s="75"/>
      <c r="NON162" s="75"/>
      <c r="NOO162" s="75"/>
      <c r="NOP162" s="75"/>
      <c r="NOQ162" s="75"/>
      <c r="NOR162" s="75"/>
      <c r="NOS162" s="75"/>
      <c r="NOT162" s="75"/>
      <c r="NOU162" s="75"/>
      <c r="NOV162" s="75"/>
      <c r="NOW162" s="75"/>
      <c r="NOX162" s="75"/>
      <c r="NOY162" s="75"/>
      <c r="NOZ162" s="75"/>
      <c r="NPA162" s="75"/>
      <c r="NPB162" s="75"/>
      <c r="NPC162" s="75"/>
      <c r="NPD162" s="75"/>
      <c r="NPE162" s="75"/>
      <c r="NPF162" s="75"/>
      <c r="NPG162" s="75"/>
      <c r="NPH162" s="75"/>
      <c r="NPI162" s="75"/>
      <c r="NPJ162" s="75"/>
      <c r="NPK162" s="75"/>
      <c r="NPL162" s="75"/>
      <c r="NPM162" s="75"/>
      <c r="NPN162" s="75"/>
      <c r="NPO162" s="75"/>
      <c r="NPP162" s="75"/>
      <c r="NPQ162" s="75"/>
      <c r="NPR162" s="75"/>
      <c r="NPS162" s="75"/>
      <c r="NPT162" s="75"/>
      <c r="NPU162" s="75"/>
      <c r="NPV162" s="75"/>
      <c r="NPW162" s="75"/>
      <c r="NPX162" s="75"/>
      <c r="NPY162" s="75"/>
      <c r="NPZ162" s="75"/>
      <c r="NQA162" s="75"/>
      <c r="NQB162" s="75"/>
      <c r="NQC162" s="75"/>
      <c r="NQD162" s="75"/>
      <c r="NQE162" s="75"/>
      <c r="NQF162" s="75"/>
      <c r="NQG162" s="75"/>
      <c r="NQH162" s="75"/>
      <c r="NQI162" s="75"/>
      <c r="NQJ162" s="75"/>
      <c r="NQK162" s="75"/>
      <c r="NQL162" s="75"/>
      <c r="NQM162" s="75"/>
      <c r="NQN162" s="75"/>
      <c r="NQO162" s="75"/>
      <c r="NQP162" s="75"/>
      <c r="NQQ162" s="75"/>
      <c r="NQR162" s="75"/>
      <c r="NQS162" s="75"/>
      <c r="NQT162" s="75"/>
      <c r="NQU162" s="75"/>
      <c r="NQV162" s="75"/>
      <c r="NQW162" s="75"/>
      <c r="NQX162" s="75"/>
      <c r="NQY162" s="75"/>
      <c r="NQZ162" s="75"/>
      <c r="NRA162" s="75"/>
      <c r="NRB162" s="75"/>
      <c r="NRC162" s="75"/>
      <c r="NRD162" s="75"/>
      <c r="NRE162" s="75"/>
      <c r="NRF162" s="75"/>
      <c r="NRG162" s="75"/>
      <c r="NRH162" s="75"/>
      <c r="NRI162" s="75"/>
      <c r="NRJ162" s="75"/>
      <c r="NRK162" s="75"/>
      <c r="NRL162" s="75"/>
      <c r="NRM162" s="75"/>
      <c r="NRN162" s="75"/>
      <c r="NRO162" s="75"/>
      <c r="NRP162" s="75"/>
      <c r="NRQ162" s="75"/>
      <c r="NRR162" s="75"/>
      <c r="NRS162" s="75"/>
      <c r="NRT162" s="75"/>
      <c r="NRU162" s="75"/>
      <c r="NRV162" s="75"/>
      <c r="NRW162" s="75"/>
      <c r="NRX162" s="75"/>
      <c r="NRY162" s="75"/>
      <c r="NRZ162" s="75"/>
      <c r="NSA162" s="75"/>
      <c r="NSB162" s="75"/>
      <c r="NSC162" s="75"/>
      <c r="NSD162" s="75"/>
      <c r="NSE162" s="75"/>
      <c r="NSF162" s="75"/>
      <c r="NSG162" s="75"/>
      <c r="NSH162" s="75"/>
      <c r="NSI162" s="75"/>
      <c r="NSJ162" s="75"/>
      <c r="NSK162" s="75"/>
      <c r="NSL162" s="75"/>
      <c r="NSM162" s="75"/>
      <c r="NSN162" s="75"/>
      <c r="NSO162" s="75"/>
      <c r="NSP162" s="75"/>
      <c r="NSQ162" s="75"/>
      <c r="NSR162" s="75"/>
      <c r="NSS162" s="75"/>
      <c r="NST162" s="75"/>
      <c r="NSU162" s="75"/>
      <c r="NSV162" s="75"/>
      <c r="NSW162" s="75"/>
      <c r="NSX162" s="75"/>
      <c r="NSY162" s="75"/>
      <c r="NSZ162" s="75"/>
      <c r="NTA162" s="75"/>
      <c r="NTB162" s="75"/>
      <c r="NTC162" s="75"/>
      <c r="NTD162" s="75"/>
      <c r="NTE162" s="75"/>
      <c r="NTF162" s="75"/>
      <c r="NTG162" s="75"/>
      <c r="NTH162" s="75"/>
      <c r="NTI162" s="75"/>
      <c r="NTJ162" s="75"/>
      <c r="NTK162" s="75"/>
      <c r="NTL162" s="75"/>
      <c r="NTM162" s="75"/>
      <c r="NTN162" s="75"/>
      <c r="NTO162" s="75"/>
      <c r="NTP162" s="75"/>
      <c r="NTQ162" s="75"/>
      <c r="NTR162" s="75"/>
      <c r="NTS162" s="75"/>
      <c r="NTT162" s="75"/>
      <c r="NTU162" s="75"/>
      <c r="NTV162" s="75"/>
      <c r="NTW162" s="75"/>
      <c r="NTX162" s="75"/>
      <c r="NTY162" s="75"/>
      <c r="NTZ162" s="75"/>
      <c r="NUA162" s="75"/>
      <c r="NUB162" s="75"/>
      <c r="NUC162" s="75"/>
      <c r="NUD162" s="75"/>
      <c r="NUE162" s="75"/>
      <c r="NUF162" s="75"/>
      <c r="NUG162" s="75"/>
      <c r="NUH162" s="75"/>
      <c r="NUI162" s="75"/>
      <c r="NUJ162" s="75"/>
      <c r="NUK162" s="75"/>
      <c r="NUL162" s="75"/>
      <c r="NUM162" s="75"/>
      <c r="NUN162" s="75"/>
      <c r="NUO162" s="75"/>
      <c r="NUP162" s="75"/>
      <c r="NUQ162" s="75"/>
      <c r="NUR162" s="75"/>
      <c r="NUS162" s="75"/>
      <c r="NUT162" s="75"/>
      <c r="NUU162" s="75"/>
      <c r="NUV162" s="75"/>
      <c r="NUW162" s="75"/>
      <c r="NUX162" s="75"/>
      <c r="NUY162" s="75"/>
      <c r="NUZ162" s="75"/>
      <c r="NVA162" s="75"/>
      <c r="NVB162" s="75"/>
      <c r="NVC162" s="75"/>
      <c r="NVD162" s="75"/>
      <c r="NVE162" s="75"/>
      <c r="NVF162" s="75"/>
      <c r="NVG162" s="75"/>
      <c r="NVH162" s="75"/>
      <c r="NVI162" s="75"/>
      <c r="NVJ162" s="75"/>
      <c r="NVK162" s="75"/>
      <c r="NVL162" s="75"/>
      <c r="NVM162" s="75"/>
      <c r="NVN162" s="75"/>
      <c r="NVO162" s="75"/>
      <c r="NVP162" s="75"/>
      <c r="NVQ162" s="75"/>
      <c r="NVR162" s="75"/>
      <c r="NVS162" s="75"/>
      <c r="NVT162" s="75"/>
      <c r="NVU162" s="75"/>
      <c r="NVV162" s="75"/>
      <c r="NVW162" s="75"/>
      <c r="NVX162" s="75"/>
      <c r="NVY162" s="75"/>
      <c r="NVZ162" s="75"/>
      <c r="NWA162" s="75"/>
      <c r="NWB162" s="75"/>
      <c r="NWC162" s="75"/>
      <c r="NWD162" s="75"/>
      <c r="NWE162" s="75"/>
      <c r="NWF162" s="75"/>
      <c r="NWG162" s="75"/>
      <c r="NWH162" s="75"/>
      <c r="NWI162" s="75"/>
      <c r="NWJ162" s="75"/>
      <c r="NWK162" s="75"/>
      <c r="NWL162" s="75"/>
      <c r="NWM162" s="75"/>
      <c r="NWN162" s="75"/>
      <c r="NWO162" s="75"/>
      <c r="NWP162" s="75"/>
      <c r="NWQ162" s="75"/>
      <c r="NWR162" s="75"/>
      <c r="NWS162" s="75"/>
      <c r="NWT162" s="75"/>
      <c r="NWU162" s="75"/>
      <c r="NWV162" s="75"/>
      <c r="NWW162" s="75"/>
      <c r="NWX162" s="75"/>
      <c r="NWY162" s="75"/>
      <c r="NWZ162" s="75"/>
      <c r="NXA162" s="75"/>
      <c r="NXB162" s="75"/>
      <c r="NXC162" s="75"/>
      <c r="NXD162" s="75"/>
      <c r="NXE162" s="75"/>
      <c r="NXF162" s="75"/>
      <c r="NXG162" s="75"/>
      <c r="NXH162" s="75"/>
      <c r="NXI162" s="75"/>
      <c r="NXJ162" s="75"/>
      <c r="NXK162" s="75"/>
      <c r="NXL162" s="75"/>
      <c r="NXM162" s="75"/>
      <c r="NXN162" s="75"/>
      <c r="NXO162" s="75"/>
      <c r="NXP162" s="75"/>
      <c r="NXQ162" s="75"/>
      <c r="NXR162" s="75"/>
      <c r="NXS162" s="75"/>
      <c r="NXT162" s="75"/>
      <c r="NXU162" s="75"/>
      <c r="NXV162" s="75"/>
      <c r="NXW162" s="75"/>
      <c r="NXX162" s="75"/>
      <c r="NXY162" s="75"/>
      <c r="NXZ162" s="75"/>
      <c r="NYA162" s="75"/>
      <c r="NYB162" s="75"/>
      <c r="NYC162" s="75"/>
      <c r="NYD162" s="75"/>
      <c r="NYE162" s="75"/>
      <c r="NYF162" s="75"/>
      <c r="NYG162" s="75"/>
      <c r="NYH162" s="75"/>
      <c r="NYI162" s="75"/>
      <c r="NYJ162" s="75"/>
      <c r="NYK162" s="75"/>
      <c r="NYL162" s="75"/>
      <c r="NYM162" s="75"/>
      <c r="NYN162" s="75"/>
      <c r="NYO162" s="75"/>
      <c r="NYP162" s="75"/>
      <c r="NYQ162" s="75"/>
      <c r="NYR162" s="75"/>
      <c r="NYS162" s="75"/>
      <c r="NYT162" s="75"/>
      <c r="NYU162" s="75"/>
      <c r="NYV162" s="75"/>
      <c r="NYW162" s="75"/>
      <c r="NYX162" s="75"/>
      <c r="NYY162" s="75"/>
      <c r="NYZ162" s="75"/>
      <c r="NZA162" s="75"/>
      <c r="NZB162" s="75"/>
      <c r="NZC162" s="75"/>
      <c r="NZD162" s="75"/>
      <c r="NZE162" s="75"/>
      <c r="NZF162" s="75"/>
      <c r="NZG162" s="75"/>
      <c r="NZH162" s="75"/>
      <c r="NZI162" s="75"/>
      <c r="NZJ162" s="75"/>
      <c r="NZK162" s="75"/>
      <c r="NZL162" s="75"/>
      <c r="NZM162" s="75"/>
      <c r="NZN162" s="75"/>
      <c r="NZO162" s="75"/>
      <c r="NZP162" s="75"/>
      <c r="NZQ162" s="75"/>
      <c r="NZR162" s="75"/>
      <c r="NZS162" s="75"/>
      <c r="NZT162" s="75"/>
      <c r="NZU162" s="75"/>
      <c r="NZV162" s="75"/>
      <c r="NZW162" s="75"/>
      <c r="NZX162" s="75"/>
      <c r="NZY162" s="75"/>
      <c r="NZZ162" s="75"/>
      <c r="OAA162" s="75"/>
      <c r="OAB162" s="75"/>
      <c r="OAC162" s="75"/>
      <c r="OAD162" s="75"/>
      <c r="OAE162" s="75"/>
      <c r="OAF162" s="75"/>
      <c r="OAG162" s="75"/>
      <c r="OAH162" s="75"/>
      <c r="OAI162" s="75"/>
      <c r="OAJ162" s="75"/>
      <c r="OAK162" s="75"/>
      <c r="OAL162" s="75"/>
      <c r="OAM162" s="75"/>
      <c r="OAN162" s="75"/>
      <c r="OAO162" s="75"/>
      <c r="OAP162" s="75"/>
      <c r="OAQ162" s="75"/>
      <c r="OAR162" s="75"/>
      <c r="OAS162" s="75"/>
      <c r="OAT162" s="75"/>
      <c r="OAU162" s="75"/>
      <c r="OAV162" s="75"/>
      <c r="OAW162" s="75"/>
      <c r="OAX162" s="75"/>
      <c r="OAY162" s="75"/>
      <c r="OAZ162" s="75"/>
      <c r="OBA162" s="75"/>
      <c r="OBB162" s="75"/>
      <c r="OBC162" s="75"/>
      <c r="OBD162" s="75"/>
      <c r="OBE162" s="75"/>
      <c r="OBF162" s="75"/>
      <c r="OBG162" s="75"/>
      <c r="OBH162" s="75"/>
      <c r="OBI162" s="75"/>
      <c r="OBJ162" s="75"/>
      <c r="OBK162" s="75"/>
      <c r="OBL162" s="75"/>
      <c r="OBM162" s="75"/>
      <c r="OBN162" s="75"/>
      <c r="OBO162" s="75"/>
      <c r="OBP162" s="75"/>
      <c r="OBQ162" s="75"/>
      <c r="OBR162" s="75"/>
      <c r="OBS162" s="75"/>
      <c r="OBT162" s="75"/>
      <c r="OBU162" s="75"/>
      <c r="OBV162" s="75"/>
      <c r="OBW162" s="75"/>
      <c r="OBX162" s="75"/>
      <c r="OBY162" s="75"/>
      <c r="OBZ162" s="75"/>
      <c r="OCA162" s="75"/>
      <c r="OCB162" s="75"/>
      <c r="OCC162" s="75"/>
      <c r="OCD162" s="75"/>
      <c r="OCE162" s="75"/>
      <c r="OCF162" s="75"/>
      <c r="OCG162" s="75"/>
      <c r="OCH162" s="75"/>
      <c r="OCI162" s="75"/>
      <c r="OCJ162" s="75"/>
      <c r="OCK162" s="75"/>
      <c r="OCL162" s="75"/>
      <c r="OCM162" s="75"/>
      <c r="OCN162" s="75"/>
      <c r="OCO162" s="75"/>
      <c r="OCP162" s="75"/>
      <c r="OCQ162" s="75"/>
      <c r="OCR162" s="75"/>
      <c r="OCS162" s="75"/>
      <c r="OCT162" s="75"/>
      <c r="OCU162" s="75"/>
      <c r="OCV162" s="75"/>
      <c r="OCW162" s="75"/>
      <c r="OCX162" s="75"/>
      <c r="OCY162" s="75"/>
      <c r="OCZ162" s="75"/>
      <c r="ODA162" s="75"/>
      <c r="ODB162" s="75"/>
      <c r="ODC162" s="75"/>
      <c r="ODD162" s="75"/>
      <c r="ODE162" s="75"/>
      <c r="ODF162" s="75"/>
      <c r="ODG162" s="75"/>
      <c r="ODH162" s="75"/>
      <c r="ODI162" s="75"/>
      <c r="ODJ162" s="75"/>
      <c r="ODK162" s="75"/>
      <c r="ODL162" s="75"/>
      <c r="ODM162" s="75"/>
      <c r="ODN162" s="75"/>
      <c r="ODO162" s="75"/>
      <c r="ODP162" s="75"/>
      <c r="ODQ162" s="75"/>
      <c r="ODR162" s="75"/>
      <c r="ODS162" s="75"/>
      <c r="ODT162" s="75"/>
      <c r="ODU162" s="75"/>
      <c r="ODV162" s="75"/>
      <c r="ODW162" s="75"/>
      <c r="ODX162" s="75"/>
      <c r="ODY162" s="75"/>
      <c r="ODZ162" s="75"/>
      <c r="OEA162" s="75"/>
      <c r="OEB162" s="75"/>
      <c r="OEC162" s="75"/>
      <c r="OED162" s="75"/>
      <c r="OEE162" s="75"/>
      <c r="OEF162" s="75"/>
      <c r="OEG162" s="75"/>
      <c r="OEH162" s="75"/>
      <c r="OEI162" s="75"/>
      <c r="OEJ162" s="75"/>
      <c r="OEK162" s="75"/>
      <c r="OEL162" s="75"/>
      <c r="OEM162" s="75"/>
      <c r="OEN162" s="75"/>
      <c r="OEO162" s="75"/>
      <c r="OEP162" s="75"/>
      <c r="OEQ162" s="75"/>
      <c r="OER162" s="75"/>
      <c r="OES162" s="75"/>
      <c r="OET162" s="75"/>
      <c r="OEU162" s="75"/>
      <c r="OEV162" s="75"/>
      <c r="OEW162" s="75"/>
      <c r="OEX162" s="75"/>
      <c r="OEY162" s="75"/>
      <c r="OEZ162" s="75"/>
      <c r="OFA162" s="75"/>
      <c r="OFB162" s="75"/>
      <c r="OFC162" s="75"/>
      <c r="OFD162" s="75"/>
      <c r="OFE162" s="75"/>
      <c r="OFF162" s="75"/>
      <c r="OFG162" s="75"/>
      <c r="OFH162" s="75"/>
      <c r="OFI162" s="75"/>
      <c r="OFJ162" s="75"/>
      <c r="OFK162" s="75"/>
      <c r="OFL162" s="75"/>
      <c r="OFM162" s="75"/>
      <c r="OFN162" s="75"/>
      <c r="OFO162" s="75"/>
      <c r="OFP162" s="75"/>
      <c r="OFQ162" s="75"/>
      <c r="OFR162" s="75"/>
      <c r="OFS162" s="75"/>
      <c r="OFT162" s="75"/>
      <c r="OFU162" s="75"/>
      <c r="OFV162" s="75"/>
      <c r="OFW162" s="75"/>
      <c r="OFX162" s="75"/>
      <c r="OFY162" s="75"/>
      <c r="OFZ162" s="75"/>
      <c r="OGA162" s="75"/>
      <c r="OGB162" s="75"/>
      <c r="OGC162" s="75"/>
      <c r="OGD162" s="75"/>
      <c r="OGE162" s="75"/>
      <c r="OGF162" s="75"/>
      <c r="OGG162" s="75"/>
      <c r="OGH162" s="75"/>
      <c r="OGI162" s="75"/>
      <c r="OGJ162" s="75"/>
      <c r="OGK162" s="75"/>
      <c r="OGL162" s="75"/>
      <c r="OGM162" s="75"/>
      <c r="OGN162" s="75"/>
      <c r="OGO162" s="75"/>
      <c r="OGP162" s="75"/>
      <c r="OGQ162" s="75"/>
      <c r="OGR162" s="75"/>
      <c r="OGS162" s="75"/>
      <c r="OGT162" s="75"/>
      <c r="OGU162" s="75"/>
      <c r="OGV162" s="75"/>
      <c r="OGW162" s="75"/>
      <c r="OGX162" s="75"/>
      <c r="OGY162" s="75"/>
      <c r="OGZ162" s="75"/>
      <c r="OHA162" s="75"/>
      <c r="OHB162" s="75"/>
      <c r="OHC162" s="75"/>
      <c r="OHD162" s="75"/>
      <c r="OHE162" s="75"/>
      <c r="OHF162" s="75"/>
      <c r="OHG162" s="75"/>
      <c r="OHH162" s="75"/>
      <c r="OHI162" s="75"/>
      <c r="OHJ162" s="75"/>
      <c r="OHK162" s="75"/>
      <c r="OHL162" s="75"/>
      <c r="OHM162" s="75"/>
      <c r="OHN162" s="75"/>
      <c r="OHO162" s="75"/>
      <c r="OHP162" s="75"/>
      <c r="OHQ162" s="75"/>
      <c r="OHR162" s="75"/>
      <c r="OHS162" s="75"/>
      <c r="OHT162" s="75"/>
      <c r="OHU162" s="75"/>
      <c r="OHV162" s="75"/>
      <c r="OHW162" s="75"/>
      <c r="OHX162" s="75"/>
      <c r="OHY162" s="75"/>
      <c r="OHZ162" s="75"/>
      <c r="OIA162" s="75"/>
      <c r="OIB162" s="75"/>
      <c r="OIC162" s="75"/>
      <c r="OID162" s="75"/>
      <c r="OIE162" s="75"/>
      <c r="OIF162" s="75"/>
      <c r="OIG162" s="75"/>
      <c r="OIH162" s="75"/>
      <c r="OII162" s="75"/>
      <c r="OIJ162" s="75"/>
      <c r="OIK162" s="75"/>
      <c r="OIL162" s="75"/>
      <c r="OIM162" s="75"/>
      <c r="OIN162" s="75"/>
      <c r="OIO162" s="75"/>
      <c r="OIP162" s="75"/>
      <c r="OIQ162" s="75"/>
      <c r="OIR162" s="75"/>
      <c r="OIS162" s="75"/>
      <c r="OIT162" s="75"/>
      <c r="OIU162" s="75"/>
      <c r="OIV162" s="75"/>
      <c r="OIW162" s="75"/>
      <c r="OIX162" s="75"/>
      <c r="OIY162" s="75"/>
      <c r="OIZ162" s="75"/>
      <c r="OJA162" s="75"/>
      <c r="OJB162" s="75"/>
      <c r="OJC162" s="75"/>
      <c r="OJD162" s="75"/>
      <c r="OJE162" s="75"/>
      <c r="OJF162" s="75"/>
      <c r="OJG162" s="75"/>
      <c r="OJH162" s="75"/>
      <c r="OJI162" s="75"/>
      <c r="OJJ162" s="75"/>
      <c r="OJK162" s="75"/>
      <c r="OJL162" s="75"/>
      <c r="OJM162" s="75"/>
      <c r="OJN162" s="75"/>
      <c r="OJO162" s="75"/>
      <c r="OJP162" s="75"/>
      <c r="OJQ162" s="75"/>
      <c r="OJR162" s="75"/>
      <c r="OJS162" s="75"/>
      <c r="OJT162" s="75"/>
      <c r="OJU162" s="75"/>
      <c r="OJV162" s="75"/>
      <c r="OJW162" s="75"/>
      <c r="OJX162" s="75"/>
      <c r="OJY162" s="75"/>
      <c r="OJZ162" s="75"/>
      <c r="OKA162" s="75"/>
      <c r="OKB162" s="75"/>
      <c r="OKC162" s="75"/>
      <c r="OKD162" s="75"/>
      <c r="OKE162" s="75"/>
      <c r="OKF162" s="75"/>
      <c r="OKG162" s="75"/>
      <c r="OKH162" s="75"/>
      <c r="OKI162" s="75"/>
      <c r="OKJ162" s="75"/>
      <c r="OKK162" s="75"/>
      <c r="OKL162" s="75"/>
      <c r="OKM162" s="75"/>
      <c r="OKN162" s="75"/>
      <c r="OKO162" s="75"/>
      <c r="OKP162" s="75"/>
      <c r="OKQ162" s="75"/>
      <c r="OKR162" s="75"/>
      <c r="OKS162" s="75"/>
      <c r="OKT162" s="75"/>
      <c r="OKU162" s="75"/>
      <c r="OKV162" s="75"/>
      <c r="OKW162" s="75"/>
      <c r="OKX162" s="75"/>
      <c r="OKY162" s="75"/>
      <c r="OKZ162" s="75"/>
      <c r="OLA162" s="75"/>
      <c r="OLB162" s="75"/>
      <c r="OLC162" s="75"/>
      <c r="OLD162" s="75"/>
      <c r="OLE162" s="75"/>
      <c r="OLF162" s="75"/>
      <c r="OLG162" s="75"/>
      <c r="OLH162" s="75"/>
      <c r="OLI162" s="75"/>
      <c r="OLJ162" s="75"/>
      <c r="OLK162" s="75"/>
      <c r="OLL162" s="75"/>
      <c r="OLM162" s="75"/>
      <c r="OLN162" s="75"/>
      <c r="OLO162" s="75"/>
      <c r="OLP162" s="75"/>
      <c r="OLQ162" s="75"/>
      <c r="OLR162" s="75"/>
      <c r="OLS162" s="75"/>
      <c r="OLT162" s="75"/>
      <c r="OLU162" s="75"/>
      <c r="OLV162" s="75"/>
      <c r="OLW162" s="75"/>
      <c r="OLX162" s="75"/>
      <c r="OLY162" s="75"/>
      <c r="OLZ162" s="75"/>
      <c r="OMA162" s="75"/>
      <c r="OMB162" s="75"/>
      <c r="OMC162" s="75"/>
      <c r="OMD162" s="75"/>
      <c r="OME162" s="75"/>
      <c r="OMF162" s="75"/>
      <c r="OMG162" s="75"/>
      <c r="OMH162" s="75"/>
      <c r="OMI162" s="75"/>
      <c r="OMJ162" s="75"/>
      <c r="OMK162" s="75"/>
      <c r="OML162" s="75"/>
      <c r="OMM162" s="75"/>
      <c r="OMN162" s="75"/>
      <c r="OMO162" s="75"/>
      <c r="OMP162" s="75"/>
      <c r="OMQ162" s="75"/>
      <c r="OMR162" s="75"/>
      <c r="OMS162" s="75"/>
      <c r="OMT162" s="75"/>
      <c r="OMU162" s="75"/>
      <c r="OMV162" s="75"/>
      <c r="OMW162" s="75"/>
      <c r="OMX162" s="75"/>
      <c r="OMY162" s="75"/>
      <c r="OMZ162" s="75"/>
      <c r="ONA162" s="75"/>
      <c r="ONB162" s="75"/>
      <c r="ONC162" s="75"/>
      <c r="OND162" s="75"/>
      <c r="ONE162" s="75"/>
      <c r="ONF162" s="75"/>
      <c r="ONG162" s="75"/>
      <c r="ONH162" s="75"/>
      <c r="ONI162" s="75"/>
      <c r="ONJ162" s="75"/>
      <c r="ONK162" s="75"/>
      <c r="ONL162" s="75"/>
      <c r="ONM162" s="75"/>
      <c r="ONN162" s="75"/>
      <c r="ONO162" s="75"/>
      <c r="ONP162" s="75"/>
      <c r="ONQ162" s="75"/>
      <c r="ONR162" s="75"/>
      <c r="ONS162" s="75"/>
      <c r="ONT162" s="75"/>
      <c r="ONU162" s="75"/>
      <c r="ONV162" s="75"/>
      <c r="ONW162" s="75"/>
      <c r="ONX162" s="75"/>
      <c r="ONY162" s="75"/>
      <c r="ONZ162" s="75"/>
      <c r="OOA162" s="75"/>
      <c r="OOB162" s="75"/>
      <c r="OOC162" s="75"/>
      <c r="OOD162" s="75"/>
      <c r="OOE162" s="75"/>
      <c r="OOF162" s="75"/>
      <c r="OOG162" s="75"/>
      <c r="OOH162" s="75"/>
      <c r="OOI162" s="75"/>
      <c r="OOJ162" s="75"/>
      <c r="OOK162" s="75"/>
      <c r="OOL162" s="75"/>
      <c r="OOM162" s="75"/>
      <c r="OON162" s="75"/>
      <c r="OOO162" s="75"/>
      <c r="OOP162" s="75"/>
      <c r="OOQ162" s="75"/>
      <c r="OOR162" s="75"/>
      <c r="OOS162" s="75"/>
      <c r="OOT162" s="75"/>
      <c r="OOU162" s="75"/>
      <c r="OOV162" s="75"/>
      <c r="OOW162" s="75"/>
      <c r="OOX162" s="75"/>
      <c r="OOY162" s="75"/>
      <c r="OOZ162" s="75"/>
      <c r="OPA162" s="75"/>
      <c r="OPB162" s="75"/>
      <c r="OPC162" s="75"/>
      <c r="OPD162" s="75"/>
      <c r="OPE162" s="75"/>
      <c r="OPF162" s="75"/>
      <c r="OPG162" s="75"/>
      <c r="OPH162" s="75"/>
      <c r="OPI162" s="75"/>
      <c r="OPJ162" s="75"/>
      <c r="OPK162" s="75"/>
      <c r="OPL162" s="75"/>
      <c r="OPM162" s="75"/>
      <c r="OPN162" s="75"/>
      <c r="OPO162" s="75"/>
      <c r="OPP162" s="75"/>
      <c r="OPQ162" s="75"/>
      <c r="OPR162" s="75"/>
      <c r="OPS162" s="75"/>
      <c r="OPT162" s="75"/>
      <c r="OPU162" s="75"/>
      <c r="OPV162" s="75"/>
      <c r="OPW162" s="75"/>
      <c r="OPX162" s="75"/>
      <c r="OPY162" s="75"/>
      <c r="OPZ162" s="75"/>
      <c r="OQA162" s="75"/>
      <c r="OQB162" s="75"/>
      <c r="OQC162" s="75"/>
      <c r="OQD162" s="75"/>
      <c r="OQE162" s="75"/>
      <c r="OQF162" s="75"/>
      <c r="OQG162" s="75"/>
      <c r="OQH162" s="75"/>
      <c r="OQI162" s="75"/>
      <c r="OQJ162" s="75"/>
      <c r="OQK162" s="75"/>
      <c r="OQL162" s="75"/>
      <c r="OQM162" s="75"/>
      <c r="OQN162" s="75"/>
      <c r="OQO162" s="75"/>
      <c r="OQP162" s="75"/>
      <c r="OQQ162" s="75"/>
      <c r="OQR162" s="75"/>
      <c r="OQS162" s="75"/>
      <c r="OQT162" s="75"/>
      <c r="OQU162" s="75"/>
      <c r="OQV162" s="75"/>
      <c r="OQW162" s="75"/>
      <c r="OQX162" s="75"/>
      <c r="OQY162" s="75"/>
      <c r="OQZ162" s="75"/>
      <c r="ORA162" s="75"/>
      <c r="ORB162" s="75"/>
      <c r="ORC162" s="75"/>
      <c r="ORD162" s="75"/>
      <c r="ORE162" s="75"/>
      <c r="ORF162" s="75"/>
      <c r="ORG162" s="75"/>
      <c r="ORH162" s="75"/>
      <c r="ORI162" s="75"/>
      <c r="ORJ162" s="75"/>
      <c r="ORK162" s="75"/>
      <c r="ORL162" s="75"/>
      <c r="ORM162" s="75"/>
      <c r="ORN162" s="75"/>
      <c r="ORO162" s="75"/>
      <c r="ORP162" s="75"/>
      <c r="ORQ162" s="75"/>
      <c r="ORR162" s="75"/>
      <c r="ORS162" s="75"/>
      <c r="ORT162" s="75"/>
      <c r="ORU162" s="75"/>
      <c r="ORV162" s="75"/>
      <c r="ORW162" s="75"/>
      <c r="ORX162" s="75"/>
      <c r="ORY162" s="75"/>
      <c r="ORZ162" s="75"/>
      <c r="OSA162" s="75"/>
      <c r="OSB162" s="75"/>
      <c r="OSC162" s="75"/>
      <c r="OSD162" s="75"/>
      <c r="OSE162" s="75"/>
      <c r="OSF162" s="75"/>
      <c r="OSG162" s="75"/>
      <c r="OSH162" s="75"/>
      <c r="OSI162" s="75"/>
      <c r="OSJ162" s="75"/>
      <c r="OSK162" s="75"/>
      <c r="OSL162" s="75"/>
      <c r="OSM162" s="75"/>
      <c r="OSN162" s="75"/>
      <c r="OSO162" s="75"/>
      <c r="OSP162" s="75"/>
      <c r="OSQ162" s="75"/>
      <c r="OSR162" s="75"/>
      <c r="OSS162" s="75"/>
      <c r="OST162" s="75"/>
      <c r="OSU162" s="75"/>
      <c r="OSV162" s="75"/>
      <c r="OSW162" s="75"/>
      <c r="OSX162" s="75"/>
      <c r="OSY162" s="75"/>
      <c r="OSZ162" s="75"/>
      <c r="OTA162" s="75"/>
      <c r="OTB162" s="75"/>
      <c r="OTC162" s="75"/>
      <c r="OTD162" s="75"/>
      <c r="OTE162" s="75"/>
      <c r="OTF162" s="75"/>
      <c r="OTG162" s="75"/>
      <c r="OTH162" s="75"/>
      <c r="OTI162" s="75"/>
      <c r="OTJ162" s="75"/>
      <c r="OTK162" s="75"/>
      <c r="OTL162" s="75"/>
      <c r="OTM162" s="75"/>
      <c r="OTN162" s="75"/>
      <c r="OTO162" s="75"/>
      <c r="OTP162" s="75"/>
      <c r="OTQ162" s="75"/>
      <c r="OTR162" s="75"/>
      <c r="OTS162" s="75"/>
      <c r="OTT162" s="75"/>
      <c r="OTU162" s="75"/>
      <c r="OTV162" s="75"/>
      <c r="OTW162" s="75"/>
      <c r="OTX162" s="75"/>
      <c r="OTY162" s="75"/>
      <c r="OTZ162" s="75"/>
      <c r="OUA162" s="75"/>
      <c r="OUB162" s="75"/>
      <c r="OUC162" s="75"/>
      <c r="OUD162" s="75"/>
      <c r="OUE162" s="75"/>
      <c r="OUF162" s="75"/>
      <c r="OUG162" s="75"/>
      <c r="OUH162" s="75"/>
      <c r="OUI162" s="75"/>
      <c r="OUJ162" s="75"/>
      <c r="OUK162" s="75"/>
      <c r="OUL162" s="75"/>
      <c r="OUM162" s="75"/>
      <c r="OUN162" s="75"/>
      <c r="OUO162" s="75"/>
      <c r="OUP162" s="75"/>
      <c r="OUQ162" s="75"/>
      <c r="OUR162" s="75"/>
      <c r="OUS162" s="75"/>
      <c r="OUT162" s="75"/>
      <c r="OUU162" s="75"/>
      <c r="OUV162" s="75"/>
      <c r="OUW162" s="75"/>
      <c r="OUX162" s="75"/>
      <c r="OUY162" s="75"/>
      <c r="OUZ162" s="75"/>
      <c r="OVA162" s="75"/>
      <c r="OVB162" s="75"/>
      <c r="OVC162" s="75"/>
      <c r="OVD162" s="75"/>
      <c r="OVE162" s="75"/>
      <c r="OVF162" s="75"/>
      <c r="OVG162" s="75"/>
      <c r="OVH162" s="75"/>
      <c r="OVI162" s="75"/>
      <c r="OVJ162" s="75"/>
      <c r="OVK162" s="75"/>
      <c r="OVL162" s="75"/>
      <c r="OVM162" s="75"/>
      <c r="OVN162" s="75"/>
      <c r="OVO162" s="75"/>
      <c r="OVP162" s="75"/>
      <c r="OVQ162" s="75"/>
      <c r="OVR162" s="75"/>
      <c r="OVS162" s="75"/>
      <c r="OVT162" s="75"/>
      <c r="OVU162" s="75"/>
      <c r="OVV162" s="75"/>
      <c r="OVW162" s="75"/>
      <c r="OVX162" s="75"/>
      <c r="OVY162" s="75"/>
      <c r="OVZ162" s="75"/>
      <c r="OWA162" s="75"/>
      <c r="OWB162" s="75"/>
      <c r="OWC162" s="75"/>
      <c r="OWD162" s="75"/>
      <c r="OWE162" s="75"/>
      <c r="OWF162" s="75"/>
      <c r="OWG162" s="75"/>
      <c r="OWH162" s="75"/>
      <c r="OWI162" s="75"/>
      <c r="OWJ162" s="75"/>
      <c r="OWK162" s="75"/>
      <c r="OWL162" s="75"/>
      <c r="OWM162" s="75"/>
      <c r="OWN162" s="75"/>
      <c r="OWO162" s="75"/>
      <c r="OWP162" s="75"/>
      <c r="OWQ162" s="75"/>
      <c r="OWR162" s="75"/>
      <c r="OWS162" s="75"/>
      <c r="OWT162" s="75"/>
      <c r="OWU162" s="75"/>
      <c r="OWV162" s="75"/>
      <c r="OWW162" s="75"/>
      <c r="OWX162" s="75"/>
      <c r="OWY162" s="75"/>
      <c r="OWZ162" s="75"/>
      <c r="OXA162" s="75"/>
      <c r="OXB162" s="75"/>
      <c r="OXC162" s="75"/>
      <c r="OXD162" s="75"/>
      <c r="OXE162" s="75"/>
      <c r="OXF162" s="75"/>
      <c r="OXG162" s="75"/>
      <c r="OXH162" s="75"/>
      <c r="OXI162" s="75"/>
      <c r="OXJ162" s="75"/>
      <c r="OXK162" s="75"/>
      <c r="OXL162" s="75"/>
      <c r="OXM162" s="75"/>
      <c r="OXN162" s="75"/>
      <c r="OXO162" s="75"/>
      <c r="OXP162" s="75"/>
      <c r="OXQ162" s="75"/>
      <c r="OXR162" s="75"/>
      <c r="OXS162" s="75"/>
      <c r="OXT162" s="75"/>
      <c r="OXU162" s="75"/>
      <c r="OXV162" s="75"/>
      <c r="OXW162" s="75"/>
      <c r="OXX162" s="75"/>
      <c r="OXY162" s="75"/>
      <c r="OXZ162" s="75"/>
      <c r="OYA162" s="75"/>
      <c r="OYB162" s="75"/>
      <c r="OYC162" s="75"/>
      <c r="OYD162" s="75"/>
      <c r="OYE162" s="75"/>
      <c r="OYF162" s="75"/>
      <c r="OYG162" s="75"/>
      <c r="OYH162" s="75"/>
      <c r="OYI162" s="75"/>
      <c r="OYJ162" s="75"/>
      <c r="OYK162" s="75"/>
      <c r="OYL162" s="75"/>
      <c r="OYM162" s="75"/>
      <c r="OYN162" s="75"/>
      <c r="OYO162" s="75"/>
      <c r="OYP162" s="75"/>
      <c r="OYQ162" s="75"/>
      <c r="OYR162" s="75"/>
      <c r="OYS162" s="75"/>
      <c r="OYT162" s="75"/>
      <c r="OYU162" s="75"/>
      <c r="OYV162" s="75"/>
      <c r="OYW162" s="75"/>
      <c r="OYX162" s="75"/>
      <c r="OYY162" s="75"/>
      <c r="OYZ162" s="75"/>
      <c r="OZA162" s="75"/>
      <c r="OZB162" s="75"/>
      <c r="OZC162" s="75"/>
      <c r="OZD162" s="75"/>
      <c r="OZE162" s="75"/>
      <c r="OZF162" s="75"/>
      <c r="OZG162" s="75"/>
      <c r="OZH162" s="75"/>
      <c r="OZI162" s="75"/>
      <c r="OZJ162" s="75"/>
      <c r="OZK162" s="75"/>
      <c r="OZL162" s="75"/>
      <c r="OZM162" s="75"/>
      <c r="OZN162" s="75"/>
      <c r="OZO162" s="75"/>
      <c r="OZP162" s="75"/>
      <c r="OZQ162" s="75"/>
      <c r="OZR162" s="75"/>
      <c r="OZS162" s="75"/>
      <c r="OZT162" s="75"/>
      <c r="OZU162" s="75"/>
      <c r="OZV162" s="75"/>
      <c r="OZW162" s="75"/>
      <c r="OZX162" s="75"/>
      <c r="OZY162" s="75"/>
      <c r="OZZ162" s="75"/>
      <c r="PAA162" s="75"/>
      <c r="PAB162" s="75"/>
      <c r="PAC162" s="75"/>
      <c r="PAD162" s="75"/>
      <c r="PAE162" s="75"/>
      <c r="PAF162" s="75"/>
      <c r="PAG162" s="75"/>
      <c r="PAH162" s="75"/>
      <c r="PAI162" s="75"/>
      <c r="PAJ162" s="75"/>
      <c r="PAK162" s="75"/>
      <c r="PAL162" s="75"/>
      <c r="PAM162" s="75"/>
      <c r="PAN162" s="75"/>
      <c r="PAO162" s="75"/>
      <c r="PAP162" s="75"/>
      <c r="PAQ162" s="75"/>
      <c r="PAR162" s="75"/>
      <c r="PAS162" s="75"/>
      <c r="PAT162" s="75"/>
      <c r="PAU162" s="75"/>
      <c r="PAV162" s="75"/>
      <c r="PAW162" s="75"/>
      <c r="PAX162" s="75"/>
      <c r="PAY162" s="75"/>
      <c r="PAZ162" s="75"/>
      <c r="PBA162" s="75"/>
      <c r="PBB162" s="75"/>
      <c r="PBC162" s="75"/>
      <c r="PBD162" s="75"/>
      <c r="PBE162" s="75"/>
      <c r="PBF162" s="75"/>
      <c r="PBG162" s="75"/>
      <c r="PBH162" s="75"/>
      <c r="PBI162" s="75"/>
      <c r="PBJ162" s="75"/>
      <c r="PBK162" s="75"/>
      <c r="PBL162" s="75"/>
      <c r="PBM162" s="75"/>
      <c r="PBN162" s="75"/>
      <c r="PBO162" s="75"/>
      <c r="PBP162" s="75"/>
      <c r="PBQ162" s="75"/>
      <c r="PBR162" s="75"/>
      <c r="PBS162" s="75"/>
      <c r="PBT162" s="75"/>
      <c r="PBU162" s="75"/>
      <c r="PBV162" s="75"/>
      <c r="PBW162" s="75"/>
      <c r="PBX162" s="75"/>
      <c r="PBY162" s="75"/>
      <c r="PBZ162" s="75"/>
      <c r="PCA162" s="75"/>
      <c r="PCB162" s="75"/>
      <c r="PCC162" s="75"/>
      <c r="PCD162" s="75"/>
      <c r="PCE162" s="75"/>
      <c r="PCF162" s="75"/>
      <c r="PCG162" s="75"/>
      <c r="PCH162" s="75"/>
      <c r="PCI162" s="75"/>
      <c r="PCJ162" s="75"/>
      <c r="PCK162" s="75"/>
      <c r="PCL162" s="75"/>
      <c r="PCM162" s="75"/>
      <c r="PCN162" s="75"/>
      <c r="PCO162" s="75"/>
      <c r="PCP162" s="75"/>
      <c r="PCQ162" s="75"/>
      <c r="PCR162" s="75"/>
      <c r="PCS162" s="75"/>
      <c r="PCT162" s="75"/>
      <c r="PCU162" s="75"/>
      <c r="PCV162" s="75"/>
      <c r="PCW162" s="75"/>
      <c r="PCX162" s="75"/>
      <c r="PCY162" s="75"/>
      <c r="PCZ162" s="75"/>
      <c r="PDA162" s="75"/>
      <c r="PDB162" s="75"/>
      <c r="PDC162" s="75"/>
      <c r="PDD162" s="75"/>
      <c r="PDE162" s="75"/>
      <c r="PDF162" s="75"/>
      <c r="PDG162" s="75"/>
      <c r="PDH162" s="75"/>
      <c r="PDI162" s="75"/>
      <c r="PDJ162" s="75"/>
      <c r="PDK162" s="75"/>
      <c r="PDL162" s="75"/>
      <c r="PDM162" s="75"/>
      <c r="PDN162" s="75"/>
      <c r="PDO162" s="75"/>
      <c r="PDP162" s="75"/>
      <c r="PDQ162" s="75"/>
      <c r="PDR162" s="75"/>
      <c r="PDS162" s="75"/>
      <c r="PDT162" s="75"/>
      <c r="PDU162" s="75"/>
      <c r="PDV162" s="75"/>
      <c r="PDW162" s="75"/>
      <c r="PDX162" s="75"/>
      <c r="PDY162" s="75"/>
      <c r="PDZ162" s="75"/>
      <c r="PEA162" s="75"/>
      <c r="PEB162" s="75"/>
      <c r="PEC162" s="75"/>
      <c r="PED162" s="75"/>
      <c r="PEE162" s="75"/>
      <c r="PEF162" s="75"/>
      <c r="PEG162" s="75"/>
      <c r="PEH162" s="75"/>
      <c r="PEI162" s="75"/>
      <c r="PEJ162" s="75"/>
      <c r="PEK162" s="75"/>
      <c r="PEL162" s="75"/>
      <c r="PEM162" s="75"/>
      <c r="PEN162" s="75"/>
      <c r="PEO162" s="75"/>
      <c r="PEP162" s="75"/>
      <c r="PEQ162" s="75"/>
      <c r="PER162" s="75"/>
      <c r="PES162" s="75"/>
      <c r="PET162" s="75"/>
      <c r="PEU162" s="75"/>
      <c r="PEV162" s="75"/>
      <c r="PEW162" s="75"/>
      <c r="PEX162" s="75"/>
      <c r="PEY162" s="75"/>
      <c r="PEZ162" s="75"/>
      <c r="PFA162" s="75"/>
      <c r="PFB162" s="75"/>
      <c r="PFC162" s="75"/>
      <c r="PFD162" s="75"/>
      <c r="PFE162" s="75"/>
      <c r="PFF162" s="75"/>
      <c r="PFG162" s="75"/>
      <c r="PFH162" s="75"/>
      <c r="PFI162" s="75"/>
      <c r="PFJ162" s="75"/>
      <c r="PFK162" s="75"/>
      <c r="PFL162" s="75"/>
      <c r="PFM162" s="75"/>
      <c r="PFN162" s="75"/>
      <c r="PFO162" s="75"/>
      <c r="PFP162" s="75"/>
      <c r="PFQ162" s="75"/>
      <c r="PFR162" s="75"/>
      <c r="PFS162" s="75"/>
      <c r="PFT162" s="75"/>
      <c r="PFU162" s="75"/>
      <c r="PFV162" s="75"/>
      <c r="PFW162" s="75"/>
      <c r="PFX162" s="75"/>
      <c r="PFY162" s="75"/>
      <c r="PFZ162" s="75"/>
      <c r="PGA162" s="75"/>
      <c r="PGB162" s="75"/>
      <c r="PGC162" s="75"/>
      <c r="PGD162" s="75"/>
      <c r="PGE162" s="75"/>
      <c r="PGF162" s="75"/>
      <c r="PGG162" s="75"/>
      <c r="PGH162" s="75"/>
      <c r="PGI162" s="75"/>
      <c r="PGJ162" s="75"/>
      <c r="PGK162" s="75"/>
      <c r="PGL162" s="75"/>
      <c r="PGM162" s="75"/>
      <c r="PGN162" s="75"/>
      <c r="PGO162" s="75"/>
      <c r="PGP162" s="75"/>
      <c r="PGQ162" s="75"/>
      <c r="PGR162" s="75"/>
      <c r="PGS162" s="75"/>
      <c r="PGT162" s="75"/>
      <c r="PGU162" s="75"/>
      <c r="PGV162" s="75"/>
      <c r="PGW162" s="75"/>
      <c r="PGX162" s="75"/>
      <c r="PGY162" s="75"/>
      <c r="PGZ162" s="75"/>
      <c r="PHA162" s="75"/>
      <c r="PHB162" s="75"/>
      <c r="PHC162" s="75"/>
      <c r="PHD162" s="75"/>
      <c r="PHE162" s="75"/>
      <c r="PHF162" s="75"/>
      <c r="PHG162" s="75"/>
      <c r="PHH162" s="75"/>
      <c r="PHI162" s="75"/>
      <c r="PHJ162" s="75"/>
      <c r="PHK162" s="75"/>
      <c r="PHL162" s="75"/>
      <c r="PHM162" s="75"/>
      <c r="PHN162" s="75"/>
      <c r="PHO162" s="75"/>
      <c r="PHP162" s="75"/>
      <c r="PHQ162" s="75"/>
      <c r="PHR162" s="75"/>
      <c r="PHS162" s="75"/>
      <c r="PHT162" s="75"/>
      <c r="PHU162" s="75"/>
      <c r="PHV162" s="75"/>
      <c r="PHW162" s="75"/>
      <c r="PHX162" s="75"/>
      <c r="PHY162" s="75"/>
      <c r="PHZ162" s="75"/>
      <c r="PIA162" s="75"/>
      <c r="PIB162" s="75"/>
      <c r="PIC162" s="75"/>
      <c r="PID162" s="75"/>
      <c r="PIE162" s="75"/>
      <c r="PIF162" s="75"/>
      <c r="PIG162" s="75"/>
      <c r="PIH162" s="75"/>
      <c r="PII162" s="75"/>
      <c r="PIJ162" s="75"/>
      <c r="PIK162" s="75"/>
      <c r="PIL162" s="75"/>
      <c r="PIM162" s="75"/>
      <c r="PIN162" s="75"/>
      <c r="PIO162" s="75"/>
      <c r="PIP162" s="75"/>
      <c r="PIQ162" s="75"/>
      <c r="PIR162" s="75"/>
      <c r="PIS162" s="75"/>
      <c r="PIT162" s="75"/>
      <c r="PIU162" s="75"/>
      <c r="PIV162" s="75"/>
      <c r="PIW162" s="75"/>
      <c r="PIX162" s="75"/>
      <c r="PIY162" s="75"/>
      <c r="PIZ162" s="75"/>
      <c r="PJA162" s="75"/>
      <c r="PJB162" s="75"/>
      <c r="PJC162" s="75"/>
      <c r="PJD162" s="75"/>
      <c r="PJE162" s="75"/>
      <c r="PJF162" s="75"/>
      <c r="PJG162" s="75"/>
      <c r="PJH162" s="75"/>
      <c r="PJI162" s="75"/>
      <c r="PJJ162" s="75"/>
      <c r="PJK162" s="75"/>
      <c r="PJL162" s="75"/>
      <c r="PJM162" s="75"/>
      <c r="PJN162" s="75"/>
      <c r="PJO162" s="75"/>
      <c r="PJP162" s="75"/>
      <c r="PJQ162" s="75"/>
      <c r="PJR162" s="75"/>
      <c r="PJS162" s="75"/>
      <c r="PJT162" s="75"/>
      <c r="PJU162" s="75"/>
      <c r="PJV162" s="75"/>
      <c r="PJW162" s="75"/>
      <c r="PJX162" s="75"/>
      <c r="PJY162" s="75"/>
      <c r="PJZ162" s="75"/>
      <c r="PKA162" s="75"/>
      <c r="PKB162" s="75"/>
      <c r="PKC162" s="75"/>
      <c r="PKD162" s="75"/>
      <c r="PKE162" s="75"/>
      <c r="PKF162" s="75"/>
      <c r="PKG162" s="75"/>
      <c r="PKH162" s="75"/>
      <c r="PKI162" s="75"/>
      <c r="PKJ162" s="75"/>
      <c r="PKK162" s="75"/>
      <c r="PKL162" s="75"/>
      <c r="PKM162" s="75"/>
      <c r="PKN162" s="75"/>
      <c r="PKO162" s="75"/>
      <c r="PKP162" s="75"/>
      <c r="PKQ162" s="75"/>
      <c r="PKR162" s="75"/>
      <c r="PKS162" s="75"/>
      <c r="PKT162" s="75"/>
      <c r="PKU162" s="75"/>
      <c r="PKV162" s="75"/>
      <c r="PKW162" s="75"/>
      <c r="PKX162" s="75"/>
      <c r="PKY162" s="75"/>
      <c r="PKZ162" s="75"/>
      <c r="PLA162" s="75"/>
      <c r="PLB162" s="75"/>
      <c r="PLC162" s="75"/>
      <c r="PLD162" s="75"/>
      <c r="PLE162" s="75"/>
      <c r="PLF162" s="75"/>
      <c r="PLG162" s="75"/>
      <c r="PLH162" s="75"/>
      <c r="PLI162" s="75"/>
      <c r="PLJ162" s="75"/>
      <c r="PLK162" s="75"/>
      <c r="PLL162" s="75"/>
      <c r="PLM162" s="75"/>
      <c r="PLN162" s="75"/>
      <c r="PLO162" s="75"/>
      <c r="PLP162" s="75"/>
      <c r="PLQ162" s="75"/>
      <c r="PLR162" s="75"/>
      <c r="PLS162" s="75"/>
      <c r="PLT162" s="75"/>
      <c r="PLU162" s="75"/>
      <c r="PLV162" s="75"/>
      <c r="PLW162" s="75"/>
      <c r="PLX162" s="75"/>
      <c r="PLY162" s="75"/>
      <c r="PLZ162" s="75"/>
      <c r="PMA162" s="75"/>
      <c r="PMB162" s="75"/>
      <c r="PMC162" s="75"/>
      <c r="PMD162" s="75"/>
      <c r="PME162" s="75"/>
      <c r="PMF162" s="75"/>
      <c r="PMG162" s="75"/>
      <c r="PMH162" s="75"/>
      <c r="PMI162" s="75"/>
      <c r="PMJ162" s="75"/>
      <c r="PMK162" s="75"/>
      <c r="PML162" s="75"/>
      <c r="PMM162" s="75"/>
      <c r="PMN162" s="75"/>
      <c r="PMO162" s="75"/>
      <c r="PMP162" s="75"/>
      <c r="PMQ162" s="75"/>
      <c r="PMR162" s="75"/>
      <c r="PMS162" s="75"/>
      <c r="PMT162" s="75"/>
      <c r="PMU162" s="75"/>
      <c r="PMV162" s="75"/>
      <c r="PMW162" s="75"/>
      <c r="PMX162" s="75"/>
      <c r="PMY162" s="75"/>
      <c r="PMZ162" s="75"/>
      <c r="PNA162" s="75"/>
      <c r="PNB162" s="75"/>
      <c r="PNC162" s="75"/>
      <c r="PND162" s="75"/>
      <c r="PNE162" s="75"/>
      <c r="PNF162" s="75"/>
      <c r="PNG162" s="75"/>
      <c r="PNH162" s="75"/>
      <c r="PNI162" s="75"/>
      <c r="PNJ162" s="75"/>
      <c r="PNK162" s="75"/>
      <c r="PNL162" s="75"/>
      <c r="PNM162" s="75"/>
      <c r="PNN162" s="75"/>
      <c r="PNO162" s="75"/>
      <c r="PNP162" s="75"/>
      <c r="PNQ162" s="75"/>
      <c r="PNR162" s="75"/>
      <c r="PNS162" s="75"/>
      <c r="PNT162" s="75"/>
      <c r="PNU162" s="75"/>
      <c r="PNV162" s="75"/>
      <c r="PNW162" s="75"/>
      <c r="PNX162" s="75"/>
      <c r="PNY162" s="75"/>
      <c r="PNZ162" s="75"/>
      <c r="POA162" s="75"/>
      <c r="POB162" s="75"/>
      <c r="POC162" s="75"/>
      <c r="POD162" s="75"/>
      <c r="POE162" s="75"/>
      <c r="POF162" s="75"/>
      <c r="POG162" s="75"/>
      <c r="POH162" s="75"/>
      <c r="POI162" s="75"/>
      <c r="POJ162" s="75"/>
      <c r="POK162" s="75"/>
      <c r="POL162" s="75"/>
      <c r="POM162" s="75"/>
      <c r="PON162" s="75"/>
      <c r="POO162" s="75"/>
      <c r="POP162" s="75"/>
      <c r="POQ162" s="75"/>
      <c r="POR162" s="75"/>
      <c r="POS162" s="75"/>
      <c r="POT162" s="75"/>
      <c r="POU162" s="75"/>
      <c r="POV162" s="75"/>
      <c r="POW162" s="75"/>
      <c r="POX162" s="75"/>
      <c r="POY162" s="75"/>
      <c r="POZ162" s="75"/>
      <c r="PPA162" s="75"/>
      <c r="PPB162" s="75"/>
      <c r="PPC162" s="75"/>
      <c r="PPD162" s="75"/>
      <c r="PPE162" s="75"/>
      <c r="PPF162" s="75"/>
      <c r="PPG162" s="75"/>
      <c r="PPH162" s="75"/>
      <c r="PPI162" s="75"/>
      <c r="PPJ162" s="75"/>
      <c r="PPK162" s="75"/>
      <c r="PPL162" s="75"/>
      <c r="PPM162" s="75"/>
      <c r="PPN162" s="75"/>
      <c r="PPO162" s="75"/>
      <c r="PPP162" s="75"/>
      <c r="PPQ162" s="75"/>
      <c r="PPR162" s="75"/>
      <c r="PPS162" s="75"/>
      <c r="PPT162" s="75"/>
      <c r="PPU162" s="75"/>
      <c r="PPV162" s="75"/>
      <c r="PPW162" s="75"/>
      <c r="PPX162" s="75"/>
      <c r="PPY162" s="75"/>
      <c r="PPZ162" s="75"/>
      <c r="PQA162" s="75"/>
      <c r="PQB162" s="75"/>
      <c r="PQC162" s="75"/>
      <c r="PQD162" s="75"/>
      <c r="PQE162" s="75"/>
      <c r="PQF162" s="75"/>
      <c r="PQG162" s="75"/>
      <c r="PQH162" s="75"/>
      <c r="PQI162" s="75"/>
      <c r="PQJ162" s="75"/>
      <c r="PQK162" s="75"/>
      <c r="PQL162" s="75"/>
      <c r="PQM162" s="75"/>
      <c r="PQN162" s="75"/>
      <c r="PQO162" s="75"/>
      <c r="PQP162" s="75"/>
      <c r="PQQ162" s="75"/>
      <c r="PQR162" s="75"/>
      <c r="PQS162" s="75"/>
      <c r="PQT162" s="75"/>
      <c r="PQU162" s="75"/>
      <c r="PQV162" s="75"/>
      <c r="PQW162" s="75"/>
      <c r="PQX162" s="75"/>
      <c r="PQY162" s="75"/>
      <c r="PQZ162" s="75"/>
      <c r="PRA162" s="75"/>
      <c r="PRB162" s="75"/>
      <c r="PRC162" s="75"/>
      <c r="PRD162" s="75"/>
      <c r="PRE162" s="75"/>
      <c r="PRF162" s="75"/>
      <c r="PRG162" s="75"/>
      <c r="PRH162" s="75"/>
      <c r="PRI162" s="75"/>
      <c r="PRJ162" s="75"/>
      <c r="PRK162" s="75"/>
      <c r="PRL162" s="75"/>
      <c r="PRM162" s="75"/>
      <c r="PRN162" s="75"/>
      <c r="PRO162" s="75"/>
      <c r="PRP162" s="75"/>
      <c r="PRQ162" s="75"/>
      <c r="PRR162" s="75"/>
      <c r="PRS162" s="75"/>
      <c r="PRT162" s="75"/>
      <c r="PRU162" s="75"/>
      <c r="PRV162" s="75"/>
      <c r="PRW162" s="75"/>
      <c r="PRX162" s="75"/>
      <c r="PRY162" s="75"/>
      <c r="PRZ162" s="75"/>
      <c r="PSA162" s="75"/>
      <c r="PSB162" s="75"/>
      <c r="PSC162" s="75"/>
      <c r="PSD162" s="75"/>
      <c r="PSE162" s="75"/>
      <c r="PSF162" s="75"/>
      <c r="PSG162" s="75"/>
      <c r="PSH162" s="75"/>
      <c r="PSI162" s="75"/>
      <c r="PSJ162" s="75"/>
      <c r="PSK162" s="75"/>
      <c r="PSL162" s="75"/>
      <c r="PSM162" s="75"/>
      <c r="PSN162" s="75"/>
      <c r="PSO162" s="75"/>
      <c r="PSP162" s="75"/>
      <c r="PSQ162" s="75"/>
      <c r="PSR162" s="75"/>
      <c r="PSS162" s="75"/>
      <c r="PST162" s="75"/>
      <c r="PSU162" s="75"/>
      <c r="PSV162" s="75"/>
      <c r="PSW162" s="75"/>
      <c r="PSX162" s="75"/>
      <c r="PSY162" s="75"/>
      <c r="PSZ162" s="75"/>
      <c r="PTA162" s="75"/>
      <c r="PTB162" s="75"/>
      <c r="PTC162" s="75"/>
      <c r="PTD162" s="75"/>
      <c r="PTE162" s="75"/>
      <c r="PTF162" s="75"/>
      <c r="PTG162" s="75"/>
      <c r="PTH162" s="75"/>
      <c r="PTI162" s="75"/>
      <c r="PTJ162" s="75"/>
      <c r="PTK162" s="75"/>
      <c r="PTL162" s="75"/>
      <c r="PTM162" s="75"/>
      <c r="PTN162" s="75"/>
      <c r="PTO162" s="75"/>
      <c r="PTP162" s="75"/>
      <c r="PTQ162" s="75"/>
      <c r="PTR162" s="75"/>
      <c r="PTS162" s="75"/>
      <c r="PTT162" s="75"/>
      <c r="PTU162" s="75"/>
      <c r="PTV162" s="75"/>
      <c r="PTW162" s="75"/>
      <c r="PTX162" s="75"/>
      <c r="PTY162" s="75"/>
      <c r="PTZ162" s="75"/>
      <c r="PUA162" s="75"/>
      <c r="PUB162" s="75"/>
      <c r="PUC162" s="75"/>
      <c r="PUD162" s="75"/>
      <c r="PUE162" s="75"/>
      <c r="PUF162" s="75"/>
      <c r="PUG162" s="75"/>
      <c r="PUH162" s="75"/>
      <c r="PUI162" s="75"/>
      <c r="PUJ162" s="75"/>
      <c r="PUK162" s="75"/>
      <c r="PUL162" s="75"/>
      <c r="PUM162" s="75"/>
      <c r="PUN162" s="75"/>
      <c r="PUO162" s="75"/>
      <c r="PUP162" s="75"/>
      <c r="PUQ162" s="75"/>
      <c r="PUR162" s="75"/>
      <c r="PUS162" s="75"/>
      <c r="PUT162" s="75"/>
      <c r="PUU162" s="75"/>
      <c r="PUV162" s="75"/>
      <c r="PUW162" s="75"/>
      <c r="PUX162" s="75"/>
      <c r="PUY162" s="75"/>
      <c r="PUZ162" s="75"/>
      <c r="PVA162" s="75"/>
      <c r="PVB162" s="75"/>
      <c r="PVC162" s="75"/>
      <c r="PVD162" s="75"/>
      <c r="PVE162" s="75"/>
      <c r="PVF162" s="75"/>
      <c r="PVG162" s="75"/>
      <c r="PVH162" s="75"/>
      <c r="PVI162" s="75"/>
      <c r="PVJ162" s="75"/>
      <c r="PVK162" s="75"/>
      <c r="PVL162" s="75"/>
      <c r="PVM162" s="75"/>
      <c r="PVN162" s="75"/>
      <c r="PVO162" s="75"/>
      <c r="PVP162" s="75"/>
      <c r="PVQ162" s="75"/>
      <c r="PVR162" s="75"/>
      <c r="PVS162" s="75"/>
      <c r="PVT162" s="75"/>
      <c r="PVU162" s="75"/>
      <c r="PVV162" s="75"/>
      <c r="PVW162" s="75"/>
      <c r="PVX162" s="75"/>
      <c r="PVY162" s="75"/>
      <c r="PVZ162" s="75"/>
      <c r="PWA162" s="75"/>
      <c r="PWB162" s="75"/>
      <c r="PWC162" s="75"/>
      <c r="PWD162" s="75"/>
      <c r="PWE162" s="75"/>
      <c r="PWF162" s="75"/>
      <c r="PWG162" s="75"/>
      <c r="PWH162" s="75"/>
      <c r="PWI162" s="75"/>
      <c r="PWJ162" s="75"/>
      <c r="PWK162" s="75"/>
      <c r="PWL162" s="75"/>
      <c r="PWM162" s="75"/>
      <c r="PWN162" s="75"/>
      <c r="PWO162" s="75"/>
      <c r="PWP162" s="75"/>
      <c r="PWQ162" s="75"/>
      <c r="PWR162" s="75"/>
      <c r="PWS162" s="75"/>
      <c r="PWT162" s="75"/>
      <c r="PWU162" s="75"/>
      <c r="PWV162" s="75"/>
      <c r="PWW162" s="75"/>
      <c r="PWX162" s="75"/>
      <c r="PWY162" s="75"/>
      <c r="PWZ162" s="75"/>
      <c r="PXA162" s="75"/>
      <c r="PXB162" s="75"/>
      <c r="PXC162" s="75"/>
      <c r="PXD162" s="75"/>
      <c r="PXE162" s="75"/>
      <c r="PXF162" s="75"/>
      <c r="PXG162" s="75"/>
      <c r="PXH162" s="75"/>
      <c r="PXI162" s="75"/>
      <c r="PXJ162" s="75"/>
      <c r="PXK162" s="75"/>
      <c r="PXL162" s="75"/>
      <c r="PXM162" s="75"/>
      <c r="PXN162" s="75"/>
      <c r="PXO162" s="75"/>
      <c r="PXP162" s="75"/>
      <c r="PXQ162" s="75"/>
      <c r="PXR162" s="75"/>
      <c r="PXS162" s="75"/>
      <c r="PXT162" s="75"/>
      <c r="PXU162" s="75"/>
      <c r="PXV162" s="75"/>
      <c r="PXW162" s="75"/>
      <c r="PXX162" s="75"/>
      <c r="PXY162" s="75"/>
      <c r="PXZ162" s="75"/>
      <c r="PYA162" s="75"/>
      <c r="PYB162" s="75"/>
      <c r="PYC162" s="75"/>
      <c r="PYD162" s="75"/>
      <c r="PYE162" s="75"/>
      <c r="PYF162" s="75"/>
      <c r="PYG162" s="75"/>
      <c r="PYH162" s="75"/>
      <c r="PYI162" s="75"/>
      <c r="PYJ162" s="75"/>
      <c r="PYK162" s="75"/>
      <c r="PYL162" s="75"/>
      <c r="PYM162" s="75"/>
      <c r="PYN162" s="75"/>
      <c r="PYO162" s="75"/>
      <c r="PYP162" s="75"/>
      <c r="PYQ162" s="75"/>
      <c r="PYR162" s="75"/>
      <c r="PYS162" s="75"/>
      <c r="PYT162" s="75"/>
      <c r="PYU162" s="75"/>
      <c r="PYV162" s="75"/>
      <c r="PYW162" s="75"/>
      <c r="PYX162" s="75"/>
      <c r="PYY162" s="75"/>
      <c r="PYZ162" s="75"/>
      <c r="PZA162" s="75"/>
      <c r="PZB162" s="75"/>
      <c r="PZC162" s="75"/>
      <c r="PZD162" s="75"/>
      <c r="PZE162" s="75"/>
      <c r="PZF162" s="75"/>
      <c r="PZG162" s="75"/>
      <c r="PZH162" s="75"/>
      <c r="PZI162" s="75"/>
      <c r="PZJ162" s="75"/>
      <c r="PZK162" s="75"/>
      <c r="PZL162" s="75"/>
      <c r="PZM162" s="75"/>
      <c r="PZN162" s="75"/>
      <c r="PZO162" s="75"/>
      <c r="PZP162" s="75"/>
      <c r="PZQ162" s="75"/>
      <c r="PZR162" s="75"/>
      <c r="PZS162" s="75"/>
      <c r="PZT162" s="75"/>
      <c r="PZU162" s="75"/>
      <c r="PZV162" s="75"/>
      <c r="PZW162" s="75"/>
      <c r="PZX162" s="75"/>
      <c r="PZY162" s="75"/>
      <c r="PZZ162" s="75"/>
      <c r="QAA162" s="75"/>
      <c r="QAB162" s="75"/>
      <c r="QAC162" s="75"/>
      <c r="QAD162" s="75"/>
      <c r="QAE162" s="75"/>
      <c r="QAF162" s="75"/>
      <c r="QAG162" s="75"/>
      <c r="QAH162" s="75"/>
      <c r="QAI162" s="75"/>
      <c r="QAJ162" s="75"/>
      <c r="QAK162" s="75"/>
      <c r="QAL162" s="75"/>
      <c r="QAM162" s="75"/>
      <c r="QAN162" s="75"/>
      <c r="QAO162" s="75"/>
      <c r="QAP162" s="75"/>
      <c r="QAQ162" s="75"/>
      <c r="QAR162" s="75"/>
      <c r="QAS162" s="75"/>
      <c r="QAT162" s="75"/>
      <c r="QAU162" s="75"/>
      <c r="QAV162" s="75"/>
      <c r="QAW162" s="75"/>
      <c r="QAX162" s="75"/>
      <c r="QAY162" s="75"/>
      <c r="QAZ162" s="75"/>
      <c r="QBA162" s="75"/>
      <c r="QBB162" s="75"/>
      <c r="QBC162" s="75"/>
      <c r="QBD162" s="75"/>
      <c r="QBE162" s="75"/>
      <c r="QBF162" s="75"/>
      <c r="QBG162" s="75"/>
      <c r="QBH162" s="75"/>
      <c r="QBI162" s="75"/>
      <c r="QBJ162" s="75"/>
      <c r="QBK162" s="75"/>
      <c r="QBL162" s="75"/>
      <c r="QBM162" s="75"/>
      <c r="QBN162" s="75"/>
      <c r="QBO162" s="75"/>
      <c r="QBP162" s="75"/>
      <c r="QBQ162" s="75"/>
      <c r="QBR162" s="75"/>
      <c r="QBS162" s="75"/>
      <c r="QBT162" s="75"/>
      <c r="QBU162" s="75"/>
      <c r="QBV162" s="75"/>
      <c r="QBW162" s="75"/>
      <c r="QBX162" s="75"/>
      <c r="QBY162" s="75"/>
      <c r="QBZ162" s="75"/>
      <c r="QCA162" s="75"/>
      <c r="QCB162" s="75"/>
      <c r="QCC162" s="75"/>
      <c r="QCD162" s="75"/>
      <c r="QCE162" s="75"/>
      <c r="QCF162" s="75"/>
      <c r="QCG162" s="75"/>
      <c r="QCH162" s="75"/>
      <c r="QCI162" s="75"/>
      <c r="QCJ162" s="75"/>
      <c r="QCK162" s="75"/>
      <c r="QCL162" s="75"/>
      <c r="QCM162" s="75"/>
      <c r="QCN162" s="75"/>
      <c r="QCO162" s="75"/>
      <c r="QCP162" s="75"/>
      <c r="QCQ162" s="75"/>
      <c r="QCR162" s="75"/>
      <c r="QCS162" s="75"/>
      <c r="QCT162" s="75"/>
      <c r="QCU162" s="75"/>
      <c r="QCV162" s="75"/>
      <c r="QCW162" s="75"/>
      <c r="QCX162" s="75"/>
      <c r="QCY162" s="75"/>
      <c r="QCZ162" s="75"/>
      <c r="QDA162" s="75"/>
      <c r="QDB162" s="75"/>
      <c r="QDC162" s="75"/>
      <c r="QDD162" s="75"/>
      <c r="QDE162" s="75"/>
      <c r="QDF162" s="75"/>
      <c r="QDG162" s="75"/>
      <c r="QDH162" s="75"/>
      <c r="QDI162" s="75"/>
      <c r="QDJ162" s="75"/>
      <c r="QDK162" s="75"/>
      <c r="QDL162" s="75"/>
      <c r="QDM162" s="75"/>
      <c r="QDN162" s="75"/>
      <c r="QDO162" s="75"/>
      <c r="QDP162" s="75"/>
      <c r="QDQ162" s="75"/>
      <c r="QDR162" s="75"/>
      <c r="QDS162" s="75"/>
      <c r="QDT162" s="75"/>
      <c r="QDU162" s="75"/>
      <c r="QDV162" s="75"/>
      <c r="QDW162" s="75"/>
      <c r="QDX162" s="75"/>
      <c r="QDY162" s="75"/>
      <c r="QDZ162" s="75"/>
      <c r="QEA162" s="75"/>
      <c r="QEB162" s="75"/>
      <c r="QEC162" s="75"/>
      <c r="QED162" s="75"/>
      <c r="QEE162" s="75"/>
      <c r="QEF162" s="75"/>
      <c r="QEG162" s="75"/>
      <c r="QEH162" s="75"/>
      <c r="QEI162" s="75"/>
      <c r="QEJ162" s="75"/>
      <c r="QEK162" s="75"/>
      <c r="QEL162" s="75"/>
      <c r="QEM162" s="75"/>
      <c r="QEN162" s="75"/>
      <c r="QEO162" s="75"/>
      <c r="QEP162" s="75"/>
      <c r="QEQ162" s="75"/>
      <c r="QER162" s="75"/>
      <c r="QES162" s="75"/>
      <c r="QET162" s="75"/>
      <c r="QEU162" s="75"/>
      <c r="QEV162" s="75"/>
      <c r="QEW162" s="75"/>
      <c r="QEX162" s="75"/>
      <c r="QEY162" s="75"/>
      <c r="QEZ162" s="75"/>
      <c r="QFA162" s="75"/>
      <c r="QFB162" s="75"/>
      <c r="QFC162" s="75"/>
      <c r="QFD162" s="75"/>
      <c r="QFE162" s="75"/>
      <c r="QFF162" s="75"/>
      <c r="QFG162" s="75"/>
      <c r="QFH162" s="75"/>
      <c r="QFI162" s="75"/>
      <c r="QFJ162" s="75"/>
      <c r="QFK162" s="75"/>
      <c r="QFL162" s="75"/>
      <c r="QFM162" s="75"/>
      <c r="QFN162" s="75"/>
      <c r="QFO162" s="75"/>
      <c r="QFP162" s="75"/>
      <c r="QFQ162" s="75"/>
      <c r="QFR162" s="75"/>
      <c r="QFS162" s="75"/>
      <c r="QFT162" s="75"/>
      <c r="QFU162" s="75"/>
      <c r="QFV162" s="75"/>
      <c r="QFW162" s="75"/>
      <c r="QFX162" s="75"/>
      <c r="QFY162" s="75"/>
      <c r="QFZ162" s="75"/>
      <c r="QGA162" s="75"/>
      <c r="QGB162" s="75"/>
      <c r="QGC162" s="75"/>
      <c r="QGD162" s="75"/>
      <c r="QGE162" s="75"/>
      <c r="QGF162" s="75"/>
      <c r="QGG162" s="75"/>
      <c r="QGH162" s="75"/>
      <c r="QGI162" s="75"/>
      <c r="QGJ162" s="75"/>
      <c r="QGK162" s="75"/>
      <c r="QGL162" s="75"/>
      <c r="QGM162" s="75"/>
      <c r="QGN162" s="75"/>
      <c r="QGO162" s="75"/>
      <c r="QGP162" s="75"/>
      <c r="QGQ162" s="75"/>
      <c r="QGR162" s="75"/>
      <c r="QGS162" s="75"/>
      <c r="QGT162" s="75"/>
      <c r="QGU162" s="75"/>
      <c r="QGV162" s="75"/>
      <c r="QGW162" s="75"/>
      <c r="QGX162" s="75"/>
      <c r="QGY162" s="75"/>
      <c r="QGZ162" s="75"/>
      <c r="QHA162" s="75"/>
      <c r="QHB162" s="75"/>
      <c r="QHC162" s="75"/>
      <c r="QHD162" s="75"/>
      <c r="QHE162" s="75"/>
      <c r="QHF162" s="75"/>
      <c r="QHG162" s="75"/>
      <c r="QHH162" s="75"/>
      <c r="QHI162" s="75"/>
      <c r="QHJ162" s="75"/>
      <c r="QHK162" s="75"/>
      <c r="QHL162" s="75"/>
      <c r="QHM162" s="75"/>
      <c r="QHN162" s="75"/>
      <c r="QHO162" s="75"/>
      <c r="QHP162" s="75"/>
      <c r="QHQ162" s="75"/>
      <c r="QHR162" s="75"/>
      <c r="QHS162" s="75"/>
      <c r="QHT162" s="75"/>
      <c r="QHU162" s="75"/>
      <c r="QHV162" s="75"/>
      <c r="QHW162" s="75"/>
      <c r="QHX162" s="75"/>
      <c r="QHY162" s="75"/>
      <c r="QHZ162" s="75"/>
      <c r="QIA162" s="75"/>
      <c r="QIB162" s="75"/>
      <c r="QIC162" s="75"/>
      <c r="QID162" s="75"/>
      <c r="QIE162" s="75"/>
      <c r="QIF162" s="75"/>
      <c r="QIG162" s="75"/>
      <c r="QIH162" s="75"/>
      <c r="QII162" s="75"/>
      <c r="QIJ162" s="75"/>
      <c r="QIK162" s="75"/>
      <c r="QIL162" s="75"/>
      <c r="QIM162" s="75"/>
      <c r="QIN162" s="75"/>
      <c r="QIO162" s="75"/>
      <c r="QIP162" s="75"/>
      <c r="QIQ162" s="75"/>
      <c r="QIR162" s="75"/>
      <c r="QIS162" s="75"/>
      <c r="QIT162" s="75"/>
      <c r="QIU162" s="75"/>
      <c r="QIV162" s="75"/>
      <c r="QIW162" s="75"/>
      <c r="QIX162" s="75"/>
      <c r="QIY162" s="75"/>
      <c r="QIZ162" s="75"/>
      <c r="QJA162" s="75"/>
      <c r="QJB162" s="75"/>
      <c r="QJC162" s="75"/>
      <c r="QJD162" s="75"/>
      <c r="QJE162" s="75"/>
      <c r="QJF162" s="75"/>
      <c r="QJG162" s="75"/>
      <c r="QJH162" s="75"/>
      <c r="QJI162" s="75"/>
      <c r="QJJ162" s="75"/>
      <c r="QJK162" s="75"/>
      <c r="QJL162" s="75"/>
      <c r="QJM162" s="75"/>
      <c r="QJN162" s="75"/>
      <c r="QJO162" s="75"/>
      <c r="QJP162" s="75"/>
      <c r="QJQ162" s="75"/>
      <c r="QJR162" s="75"/>
      <c r="QJS162" s="75"/>
      <c r="QJT162" s="75"/>
      <c r="QJU162" s="75"/>
      <c r="QJV162" s="75"/>
      <c r="QJW162" s="75"/>
      <c r="QJX162" s="75"/>
      <c r="QJY162" s="75"/>
      <c r="QJZ162" s="75"/>
      <c r="QKA162" s="75"/>
      <c r="QKB162" s="75"/>
      <c r="QKC162" s="75"/>
      <c r="QKD162" s="75"/>
      <c r="QKE162" s="75"/>
      <c r="QKF162" s="75"/>
      <c r="QKG162" s="75"/>
      <c r="QKH162" s="75"/>
      <c r="QKI162" s="75"/>
      <c r="QKJ162" s="75"/>
      <c r="QKK162" s="75"/>
      <c r="QKL162" s="75"/>
      <c r="QKM162" s="75"/>
      <c r="QKN162" s="75"/>
      <c r="QKO162" s="75"/>
      <c r="QKP162" s="75"/>
      <c r="QKQ162" s="75"/>
      <c r="QKR162" s="75"/>
      <c r="QKS162" s="75"/>
      <c r="QKT162" s="75"/>
      <c r="QKU162" s="75"/>
      <c r="QKV162" s="75"/>
      <c r="QKW162" s="75"/>
      <c r="QKX162" s="75"/>
      <c r="QKY162" s="75"/>
      <c r="QKZ162" s="75"/>
      <c r="QLA162" s="75"/>
      <c r="QLB162" s="75"/>
      <c r="QLC162" s="75"/>
      <c r="QLD162" s="75"/>
      <c r="QLE162" s="75"/>
      <c r="QLF162" s="75"/>
      <c r="QLG162" s="75"/>
      <c r="QLH162" s="75"/>
      <c r="QLI162" s="75"/>
      <c r="QLJ162" s="75"/>
      <c r="QLK162" s="75"/>
      <c r="QLL162" s="75"/>
      <c r="QLM162" s="75"/>
      <c r="QLN162" s="75"/>
      <c r="QLO162" s="75"/>
      <c r="QLP162" s="75"/>
      <c r="QLQ162" s="75"/>
      <c r="QLR162" s="75"/>
      <c r="QLS162" s="75"/>
      <c r="QLT162" s="75"/>
      <c r="QLU162" s="75"/>
      <c r="QLV162" s="75"/>
      <c r="QLW162" s="75"/>
      <c r="QLX162" s="75"/>
      <c r="QLY162" s="75"/>
      <c r="QLZ162" s="75"/>
      <c r="QMA162" s="75"/>
      <c r="QMB162" s="75"/>
      <c r="QMC162" s="75"/>
      <c r="QMD162" s="75"/>
      <c r="QME162" s="75"/>
      <c r="QMF162" s="75"/>
      <c r="QMG162" s="75"/>
      <c r="QMH162" s="75"/>
      <c r="QMI162" s="75"/>
      <c r="QMJ162" s="75"/>
      <c r="QMK162" s="75"/>
      <c r="QML162" s="75"/>
      <c r="QMM162" s="75"/>
      <c r="QMN162" s="75"/>
      <c r="QMO162" s="75"/>
      <c r="QMP162" s="75"/>
      <c r="QMQ162" s="75"/>
      <c r="QMR162" s="75"/>
      <c r="QMS162" s="75"/>
      <c r="QMT162" s="75"/>
      <c r="QMU162" s="75"/>
      <c r="QMV162" s="75"/>
      <c r="QMW162" s="75"/>
      <c r="QMX162" s="75"/>
      <c r="QMY162" s="75"/>
      <c r="QMZ162" s="75"/>
      <c r="QNA162" s="75"/>
      <c r="QNB162" s="75"/>
      <c r="QNC162" s="75"/>
      <c r="QND162" s="75"/>
      <c r="QNE162" s="75"/>
      <c r="QNF162" s="75"/>
      <c r="QNG162" s="75"/>
      <c r="QNH162" s="75"/>
      <c r="QNI162" s="75"/>
      <c r="QNJ162" s="75"/>
      <c r="QNK162" s="75"/>
      <c r="QNL162" s="75"/>
      <c r="QNM162" s="75"/>
      <c r="QNN162" s="75"/>
      <c r="QNO162" s="75"/>
      <c r="QNP162" s="75"/>
      <c r="QNQ162" s="75"/>
      <c r="QNR162" s="75"/>
      <c r="QNS162" s="75"/>
      <c r="QNT162" s="75"/>
      <c r="QNU162" s="75"/>
      <c r="QNV162" s="75"/>
      <c r="QNW162" s="75"/>
      <c r="QNX162" s="75"/>
      <c r="QNY162" s="75"/>
      <c r="QNZ162" s="75"/>
      <c r="QOA162" s="75"/>
      <c r="QOB162" s="75"/>
      <c r="QOC162" s="75"/>
      <c r="QOD162" s="75"/>
      <c r="QOE162" s="75"/>
      <c r="QOF162" s="75"/>
      <c r="QOG162" s="75"/>
      <c r="QOH162" s="75"/>
      <c r="QOI162" s="75"/>
      <c r="QOJ162" s="75"/>
      <c r="QOK162" s="75"/>
      <c r="QOL162" s="75"/>
      <c r="QOM162" s="75"/>
      <c r="QON162" s="75"/>
      <c r="QOO162" s="75"/>
      <c r="QOP162" s="75"/>
      <c r="QOQ162" s="75"/>
      <c r="QOR162" s="75"/>
      <c r="QOS162" s="75"/>
      <c r="QOT162" s="75"/>
      <c r="QOU162" s="75"/>
      <c r="QOV162" s="75"/>
      <c r="QOW162" s="75"/>
      <c r="QOX162" s="75"/>
      <c r="QOY162" s="75"/>
      <c r="QOZ162" s="75"/>
      <c r="QPA162" s="75"/>
      <c r="QPB162" s="75"/>
      <c r="QPC162" s="75"/>
      <c r="QPD162" s="75"/>
      <c r="QPE162" s="75"/>
      <c r="QPF162" s="75"/>
      <c r="QPG162" s="75"/>
      <c r="QPH162" s="75"/>
      <c r="QPI162" s="75"/>
      <c r="QPJ162" s="75"/>
      <c r="QPK162" s="75"/>
      <c r="QPL162" s="75"/>
      <c r="QPM162" s="75"/>
      <c r="QPN162" s="75"/>
      <c r="QPO162" s="75"/>
      <c r="QPP162" s="75"/>
      <c r="QPQ162" s="75"/>
      <c r="QPR162" s="75"/>
      <c r="QPS162" s="75"/>
      <c r="QPT162" s="75"/>
      <c r="QPU162" s="75"/>
      <c r="QPV162" s="75"/>
      <c r="QPW162" s="75"/>
      <c r="QPX162" s="75"/>
      <c r="QPY162" s="75"/>
      <c r="QPZ162" s="75"/>
      <c r="QQA162" s="75"/>
      <c r="QQB162" s="75"/>
      <c r="QQC162" s="75"/>
      <c r="QQD162" s="75"/>
      <c r="QQE162" s="75"/>
      <c r="QQF162" s="75"/>
      <c r="QQG162" s="75"/>
      <c r="QQH162" s="75"/>
      <c r="QQI162" s="75"/>
      <c r="QQJ162" s="75"/>
      <c r="QQK162" s="75"/>
      <c r="QQL162" s="75"/>
      <c r="QQM162" s="75"/>
      <c r="QQN162" s="75"/>
      <c r="QQO162" s="75"/>
      <c r="QQP162" s="75"/>
      <c r="QQQ162" s="75"/>
      <c r="QQR162" s="75"/>
      <c r="QQS162" s="75"/>
      <c r="QQT162" s="75"/>
      <c r="QQU162" s="75"/>
      <c r="QQV162" s="75"/>
      <c r="QQW162" s="75"/>
      <c r="QQX162" s="75"/>
      <c r="QQY162" s="75"/>
      <c r="QQZ162" s="75"/>
      <c r="QRA162" s="75"/>
      <c r="QRB162" s="75"/>
      <c r="QRC162" s="75"/>
      <c r="QRD162" s="75"/>
      <c r="QRE162" s="75"/>
      <c r="QRF162" s="75"/>
      <c r="QRG162" s="75"/>
      <c r="QRH162" s="75"/>
      <c r="QRI162" s="75"/>
      <c r="QRJ162" s="75"/>
      <c r="QRK162" s="75"/>
      <c r="QRL162" s="75"/>
      <c r="QRM162" s="75"/>
      <c r="QRN162" s="75"/>
      <c r="QRO162" s="75"/>
      <c r="QRP162" s="75"/>
      <c r="QRQ162" s="75"/>
      <c r="QRR162" s="75"/>
      <c r="QRS162" s="75"/>
      <c r="QRT162" s="75"/>
      <c r="QRU162" s="75"/>
      <c r="QRV162" s="75"/>
      <c r="QRW162" s="75"/>
      <c r="QRX162" s="75"/>
      <c r="QRY162" s="75"/>
      <c r="QRZ162" s="75"/>
      <c r="QSA162" s="75"/>
      <c r="QSB162" s="75"/>
      <c r="QSC162" s="75"/>
      <c r="QSD162" s="75"/>
      <c r="QSE162" s="75"/>
      <c r="QSF162" s="75"/>
      <c r="QSG162" s="75"/>
      <c r="QSH162" s="75"/>
      <c r="QSI162" s="75"/>
      <c r="QSJ162" s="75"/>
      <c r="QSK162" s="75"/>
      <c r="QSL162" s="75"/>
      <c r="QSM162" s="75"/>
      <c r="QSN162" s="75"/>
      <c r="QSO162" s="75"/>
      <c r="QSP162" s="75"/>
      <c r="QSQ162" s="75"/>
      <c r="QSR162" s="75"/>
      <c r="QSS162" s="75"/>
      <c r="QST162" s="75"/>
      <c r="QSU162" s="75"/>
      <c r="QSV162" s="75"/>
      <c r="QSW162" s="75"/>
      <c r="QSX162" s="75"/>
      <c r="QSY162" s="75"/>
      <c r="QSZ162" s="75"/>
      <c r="QTA162" s="75"/>
      <c r="QTB162" s="75"/>
      <c r="QTC162" s="75"/>
      <c r="QTD162" s="75"/>
      <c r="QTE162" s="75"/>
      <c r="QTF162" s="75"/>
      <c r="QTG162" s="75"/>
      <c r="QTH162" s="75"/>
      <c r="QTI162" s="75"/>
      <c r="QTJ162" s="75"/>
      <c r="QTK162" s="75"/>
      <c r="QTL162" s="75"/>
      <c r="QTM162" s="75"/>
      <c r="QTN162" s="75"/>
      <c r="QTO162" s="75"/>
      <c r="QTP162" s="75"/>
      <c r="QTQ162" s="75"/>
      <c r="QTR162" s="75"/>
      <c r="QTS162" s="75"/>
      <c r="QTT162" s="75"/>
      <c r="QTU162" s="75"/>
      <c r="QTV162" s="75"/>
      <c r="QTW162" s="75"/>
      <c r="QTX162" s="75"/>
      <c r="QTY162" s="75"/>
      <c r="QTZ162" s="75"/>
      <c r="QUA162" s="75"/>
      <c r="QUB162" s="75"/>
      <c r="QUC162" s="75"/>
      <c r="QUD162" s="75"/>
      <c r="QUE162" s="75"/>
      <c r="QUF162" s="75"/>
      <c r="QUG162" s="75"/>
      <c r="QUH162" s="75"/>
      <c r="QUI162" s="75"/>
      <c r="QUJ162" s="75"/>
      <c r="QUK162" s="75"/>
      <c r="QUL162" s="75"/>
      <c r="QUM162" s="75"/>
      <c r="QUN162" s="75"/>
      <c r="QUO162" s="75"/>
      <c r="QUP162" s="75"/>
      <c r="QUQ162" s="75"/>
      <c r="QUR162" s="75"/>
      <c r="QUS162" s="75"/>
      <c r="QUT162" s="75"/>
      <c r="QUU162" s="75"/>
      <c r="QUV162" s="75"/>
      <c r="QUW162" s="75"/>
      <c r="QUX162" s="75"/>
      <c r="QUY162" s="75"/>
      <c r="QUZ162" s="75"/>
      <c r="QVA162" s="75"/>
      <c r="QVB162" s="75"/>
      <c r="QVC162" s="75"/>
      <c r="QVD162" s="75"/>
      <c r="QVE162" s="75"/>
      <c r="QVF162" s="75"/>
      <c r="QVG162" s="75"/>
      <c r="QVH162" s="75"/>
      <c r="QVI162" s="75"/>
      <c r="QVJ162" s="75"/>
      <c r="QVK162" s="75"/>
      <c r="QVL162" s="75"/>
      <c r="QVM162" s="75"/>
      <c r="QVN162" s="75"/>
      <c r="QVO162" s="75"/>
      <c r="QVP162" s="75"/>
      <c r="QVQ162" s="75"/>
      <c r="QVR162" s="75"/>
      <c r="QVS162" s="75"/>
      <c r="QVT162" s="75"/>
      <c r="QVU162" s="75"/>
      <c r="QVV162" s="75"/>
      <c r="QVW162" s="75"/>
      <c r="QVX162" s="75"/>
      <c r="QVY162" s="75"/>
      <c r="QVZ162" s="75"/>
      <c r="QWA162" s="75"/>
      <c r="QWB162" s="75"/>
      <c r="QWC162" s="75"/>
      <c r="QWD162" s="75"/>
      <c r="QWE162" s="75"/>
      <c r="QWF162" s="75"/>
      <c r="QWG162" s="75"/>
      <c r="QWH162" s="75"/>
      <c r="QWI162" s="75"/>
      <c r="QWJ162" s="75"/>
      <c r="QWK162" s="75"/>
      <c r="QWL162" s="75"/>
      <c r="QWM162" s="75"/>
      <c r="QWN162" s="75"/>
      <c r="QWO162" s="75"/>
      <c r="QWP162" s="75"/>
      <c r="QWQ162" s="75"/>
      <c r="QWR162" s="75"/>
      <c r="QWS162" s="75"/>
      <c r="QWT162" s="75"/>
      <c r="QWU162" s="75"/>
      <c r="QWV162" s="75"/>
      <c r="QWW162" s="75"/>
      <c r="QWX162" s="75"/>
      <c r="QWY162" s="75"/>
      <c r="QWZ162" s="75"/>
      <c r="QXA162" s="75"/>
      <c r="QXB162" s="75"/>
      <c r="QXC162" s="75"/>
      <c r="QXD162" s="75"/>
      <c r="QXE162" s="75"/>
      <c r="QXF162" s="75"/>
      <c r="QXG162" s="75"/>
      <c r="QXH162" s="75"/>
      <c r="QXI162" s="75"/>
      <c r="QXJ162" s="75"/>
      <c r="QXK162" s="75"/>
      <c r="QXL162" s="75"/>
      <c r="QXM162" s="75"/>
      <c r="QXN162" s="75"/>
      <c r="QXO162" s="75"/>
      <c r="QXP162" s="75"/>
      <c r="QXQ162" s="75"/>
      <c r="QXR162" s="75"/>
      <c r="QXS162" s="75"/>
      <c r="QXT162" s="75"/>
      <c r="QXU162" s="75"/>
      <c r="QXV162" s="75"/>
      <c r="QXW162" s="75"/>
      <c r="QXX162" s="75"/>
      <c r="QXY162" s="75"/>
      <c r="QXZ162" s="75"/>
      <c r="QYA162" s="75"/>
      <c r="QYB162" s="75"/>
      <c r="QYC162" s="75"/>
      <c r="QYD162" s="75"/>
      <c r="QYE162" s="75"/>
      <c r="QYF162" s="75"/>
      <c r="QYG162" s="75"/>
      <c r="QYH162" s="75"/>
      <c r="QYI162" s="75"/>
      <c r="QYJ162" s="75"/>
      <c r="QYK162" s="75"/>
      <c r="QYL162" s="75"/>
      <c r="QYM162" s="75"/>
      <c r="QYN162" s="75"/>
      <c r="QYO162" s="75"/>
      <c r="QYP162" s="75"/>
      <c r="QYQ162" s="75"/>
      <c r="QYR162" s="75"/>
      <c r="QYS162" s="75"/>
      <c r="QYT162" s="75"/>
      <c r="QYU162" s="75"/>
      <c r="QYV162" s="75"/>
      <c r="QYW162" s="75"/>
      <c r="QYX162" s="75"/>
      <c r="QYY162" s="75"/>
      <c r="QYZ162" s="75"/>
      <c r="QZA162" s="75"/>
      <c r="QZB162" s="75"/>
      <c r="QZC162" s="75"/>
      <c r="QZD162" s="75"/>
      <c r="QZE162" s="75"/>
      <c r="QZF162" s="75"/>
      <c r="QZG162" s="75"/>
      <c r="QZH162" s="75"/>
      <c r="QZI162" s="75"/>
      <c r="QZJ162" s="75"/>
      <c r="QZK162" s="75"/>
      <c r="QZL162" s="75"/>
      <c r="QZM162" s="75"/>
      <c r="QZN162" s="75"/>
      <c r="QZO162" s="75"/>
      <c r="QZP162" s="75"/>
      <c r="QZQ162" s="75"/>
      <c r="QZR162" s="75"/>
      <c r="QZS162" s="75"/>
      <c r="QZT162" s="75"/>
      <c r="QZU162" s="75"/>
      <c r="QZV162" s="75"/>
      <c r="QZW162" s="75"/>
      <c r="QZX162" s="75"/>
      <c r="QZY162" s="75"/>
      <c r="QZZ162" s="75"/>
      <c r="RAA162" s="75"/>
      <c r="RAB162" s="75"/>
      <c r="RAC162" s="75"/>
      <c r="RAD162" s="75"/>
      <c r="RAE162" s="75"/>
      <c r="RAF162" s="75"/>
      <c r="RAG162" s="75"/>
      <c r="RAH162" s="75"/>
      <c r="RAI162" s="75"/>
      <c r="RAJ162" s="75"/>
      <c r="RAK162" s="75"/>
      <c r="RAL162" s="75"/>
      <c r="RAM162" s="75"/>
      <c r="RAN162" s="75"/>
      <c r="RAO162" s="75"/>
      <c r="RAP162" s="75"/>
      <c r="RAQ162" s="75"/>
      <c r="RAR162" s="75"/>
      <c r="RAS162" s="75"/>
      <c r="RAT162" s="75"/>
      <c r="RAU162" s="75"/>
      <c r="RAV162" s="75"/>
      <c r="RAW162" s="75"/>
      <c r="RAX162" s="75"/>
      <c r="RAY162" s="75"/>
      <c r="RAZ162" s="75"/>
      <c r="RBA162" s="75"/>
      <c r="RBB162" s="75"/>
      <c r="RBC162" s="75"/>
      <c r="RBD162" s="75"/>
      <c r="RBE162" s="75"/>
      <c r="RBF162" s="75"/>
      <c r="RBG162" s="75"/>
      <c r="RBH162" s="75"/>
      <c r="RBI162" s="75"/>
      <c r="RBJ162" s="75"/>
      <c r="RBK162" s="75"/>
      <c r="RBL162" s="75"/>
      <c r="RBM162" s="75"/>
      <c r="RBN162" s="75"/>
      <c r="RBO162" s="75"/>
      <c r="RBP162" s="75"/>
      <c r="RBQ162" s="75"/>
      <c r="RBR162" s="75"/>
      <c r="RBS162" s="75"/>
      <c r="RBT162" s="75"/>
      <c r="RBU162" s="75"/>
      <c r="RBV162" s="75"/>
      <c r="RBW162" s="75"/>
      <c r="RBX162" s="75"/>
      <c r="RBY162" s="75"/>
      <c r="RBZ162" s="75"/>
      <c r="RCA162" s="75"/>
      <c r="RCB162" s="75"/>
      <c r="RCC162" s="75"/>
      <c r="RCD162" s="75"/>
      <c r="RCE162" s="75"/>
      <c r="RCF162" s="75"/>
      <c r="RCG162" s="75"/>
      <c r="RCH162" s="75"/>
      <c r="RCI162" s="75"/>
      <c r="RCJ162" s="75"/>
      <c r="RCK162" s="75"/>
      <c r="RCL162" s="75"/>
      <c r="RCM162" s="75"/>
      <c r="RCN162" s="75"/>
      <c r="RCO162" s="75"/>
      <c r="RCP162" s="75"/>
      <c r="RCQ162" s="75"/>
      <c r="RCR162" s="75"/>
      <c r="RCS162" s="75"/>
      <c r="RCT162" s="75"/>
      <c r="RCU162" s="75"/>
      <c r="RCV162" s="75"/>
      <c r="RCW162" s="75"/>
      <c r="RCX162" s="75"/>
      <c r="RCY162" s="75"/>
      <c r="RCZ162" s="75"/>
      <c r="RDA162" s="75"/>
      <c r="RDB162" s="75"/>
      <c r="RDC162" s="75"/>
      <c r="RDD162" s="75"/>
      <c r="RDE162" s="75"/>
      <c r="RDF162" s="75"/>
      <c r="RDG162" s="75"/>
      <c r="RDH162" s="75"/>
      <c r="RDI162" s="75"/>
      <c r="RDJ162" s="75"/>
      <c r="RDK162" s="75"/>
      <c r="RDL162" s="75"/>
      <c r="RDM162" s="75"/>
      <c r="RDN162" s="75"/>
      <c r="RDO162" s="75"/>
      <c r="RDP162" s="75"/>
      <c r="RDQ162" s="75"/>
      <c r="RDR162" s="75"/>
      <c r="RDS162" s="75"/>
      <c r="RDT162" s="75"/>
      <c r="RDU162" s="75"/>
      <c r="RDV162" s="75"/>
      <c r="RDW162" s="75"/>
      <c r="RDX162" s="75"/>
      <c r="RDY162" s="75"/>
      <c r="RDZ162" s="75"/>
      <c r="REA162" s="75"/>
      <c r="REB162" s="75"/>
      <c r="REC162" s="75"/>
      <c r="RED162" s="75"/>
      <c r="REE162" s="75"/>
      <c r="REF162" s="75"/>
      <c r="REG162" s="75"/>
      <c r="REH162" s="75"/>
      <c r="REI162" s="75"/>
      <c r="REJ162" s="75"/>
      <c r="REK162" s="75"/>
      <c r="REL162" s="75"/>
      <c r="REM162" s="75"/>
      <c r="REN162" s="75"/>
      <c r="REO162" s="75"/>
      <c r="REP162" s="75"/>
      <c r="REQ162" s="75"/>
      <c r="RER162" s="75"/>
      <c r="RES162" s="75"/>
      <c r="RET162" s="75"/>
      <c r="REU162" s="75"/>
      <c r="REV162" s="75"/>
      <c r="REW162" s="75"/>
      <c r="REX162" s="75"/>
      <c r="REY162" s="75"/>
      <c r="REZ162" s="75"/>
      <c r="RFA162" s="75"/>
      <c r="RFB162" s="75"/>
      <c r="RFC162" s="75"/>
      <c r="RFD162" s="75"/>
      <c r="RFE162" s="75"/>
      <c r="RFF162" s="75"/>
      <c r="RFG162" s="75"/>
      <c r="RFH162" s="75"/>
      <c r="RFI162" s="75"/>
      <c r="RFJ162" s="75"/>
      <c r="RFK162" s="75"/>
      <c r="RFL162" s="75"/>
      <c r="RFM162" s="75"/>
      <c r="RFN162" s="75"/>
      <c r="RFO162" s="75"/>
      <c r="RFP162" s="75"/>
      <c r="RFQ162" s="75"/>
      <c r="RFR162" s="75"/>
      <c r="RFS162" s="75"/>
      <c r="RFT162" s="75"/>
      <c r="RFU162" s="75"/>
      <c r="RFV162" s="75"/>
      <c r="RFW162" s="75"/>
      <c r="RFX162" s="75"/>
      <c r="RFY162" s="75"/>
      <c r="RFZ162" s="75"/>
      <c r="RGA162" s="75"/>
      <c r="RGB162" s="75"/>
      <c r="RGC162" s="75"/>
      <c r="RGD162" s="75"/>
      <c r="RGE162" s="75"/>
      <c r="RGF162" s="75"/>
      <c r="RGG162" s="75"/>
      <c r="RGH162" s="75"/>
      <c r="RGI162" s="75"/>
      <c r="RGJ162" s="75"/>
      <c r="RGK162" s="75"/>
      <c r="RGL162" s="75"/>
      <c r="RGM162" s="75"/>
      <c r="RGN162" s="75"/>
      <c r="RGO162" s="75"/>
      <c r="RGP162" s="75"/>
      <c r="RGQ162" s="75"/>
      <c r="RGR162" s="75"/>
      <c r="RGS162" s="75"/>
      <c r="RGT162" s="75"/>
      <c r="RGU162" s="75"/>
      <c r="RGV162" s="75"/>
      <c r="RGW162" s="75"/>
      <c r="RGX162" s="75"/>
      <c r="RGY162" s="75"/>
      <c r="RGZ162" s="75"/>
      <c r="RHA162" s="75"/>
      <c r="RHB162" s="75"/>
      <c r="RHC162" s="75"/>
      <c r="RHD162" s="75"/>
      <c r="RHE162" s="75"/>
      <c r="RHF162" s="75"/>
      <c r="RHG162" s="75"/>
      <c r="RHH162" s="75"/>
      <c r="RHI162" s="75"/>
      <c r="RHJ162" s="75"/>
      <c r="RHK162" s="75"/>
      <c r="RHL162" s="75"/>
      <c r="RHM162" s="75"/>
      <c r="RHN162" s="75"/>
      <c r="RHO162" s="75"/>
      <c r="RHP162" s="75"/>
      <c r="RHQ162" s="75"/>
      <c r="RHR162" s="75"/>
      <c r="RHS162" s="75"/>
      <c r="RHT162" s="75"/>
      <c r="RHU162" s="75"/>
      <c r="RHV162" s="75"/>
      <c r="RHW162" s="75"/>
      <c r="RHX162" s="75"/>
      <c r="RHY162" s="75"/>
      <c r="RHZ162" s="75"/>
      <c r="RIA162" s="75"/>
      <c r="RIB162" s="75"/>
      <c r="RIC162" s="75"/>
      <c r="RID162" s="75"/>
      <c r="RIE162" s="75"/>
      <c r="RIF162" s="75"/>
      <c r="RIG162" s="75"/>
      <c r="RIH162" s="75"/>
      <c r="RII162" s="75"/>
      <c r="RIJ162" s="75"/>
      <c r="RIK162" s="75"/>
      <c r="RIL162" s="75"/>
      <c r="RIM162" s="75"/>
      <c r="RIN162" s="75"/>
      <c r="RIO162" s="75"/>
      <c r="RIP162" s="75"/>
      <c r="RIQ162" s="75"/>
      <c r="RIR162" s="75"/>
      <c r="RIS162" s="75"/>
      <c r="RIT162" s="75"/>
      <c r="RIU162" s="75"/>
      <c r="RIV162" s="75"/>
      <c r="RIW162" s="75"/>
      <c r="RIX162" s="75"/>
      <c r="RIY162" s="75"/>
      <c r="RIZ162" s="75"/>
      <c r="RJA162" s="75"/>
      <c r="RJB162" s="75"/>
      <c r="RJC162" s="75"/>
      <c r="RJD162" s="75"/>
      <c r="RJE162" s="75"/>
      <c r="RJF162" s="75"/>
      <c r="RJG162" s="75"/>
      <c r="RJH162" s="75"/>
      <c r="RJI162" s="75"/>
      <c r="RJJ162" s="75"/>
      <c r="RJK162" s="75"/>
      <c r="RJL162" s="75"/>
      <c r="RJM162" s="75"/>
      <c r="RJN162" s="75"/>
      <c r="RJO162" s="75"/>
      <c r="RJP162" s="75"/>
      <c r="RJQ162" s="75"/>
      <c r="RJR162" s="75"/>
      <c r="RJS162" s="75"/>
      <c r="RJT162" s="75"/>
      <c r="RJU162" s="75"/>
      <c r="RJV162" s="75"/>
      <c r="RJW162" s="75"/>
      <c r="RJX162" s="75"/>
      <c r="RJY162" s="75"/>
      <c r="RJZ162" s="75"/>
      <c r="RKA162" s="75"/>
      <c r="RKB162" s="75"/>
      <c r="RKC162" s="75"/>
      <c r="RKD162" s="75"/>
      <c r="RKE162" s="75"/>
      <c r="RKF162" s="75"/>
      <c r="RKG162" s="75"/>
      <c r="RKH162" s="75"/>
      <c r="RKI162" s="75"/>
      <c r="RKJ162" s="75"/>
      <c r="RKK162" s="75"/>
      <c r="RKL162" s="75"/>
      <c r="RKM162" s="75"/>
      <c r="RKN162" s="75"/>
      <c r="RKO162" s="75"/>
      <c r="RKP162" s="75"/>
      <c r="RKQ162" s="75"/>
      <c r="RKR162" s="75"/>
      <c r="RKS162" s="75"/>
      <c r="RKT162" s="75"/>
      <c r="RKU162" s="75"/>
      <c r="RKV162" s="75"/>
      <c r="RKW162" s="75"/>
      <c r="RKX162" s="75"/>
      <c r="RKY162" s="75"/>
      <c r="RKZ162" s="75"/>
      <c r="RLA162" s="75"/>
      <c r="RLB162" s="75"/>
      <c r="RLC162" s="75"/>
      <c r="RLD162" s="75"/>
      <c r="RLE162" s="75"/>
      <c r="RLF162" s="75"/>
      <c r="RLG162" s="75"/>
      <c r="RLH162" s="75"/>
      <c r="RLI162" s="75"/>
      <c r="RLJ162" s="75"/>
      <c r="RLK162" s="75"/>
      <c r="RLL162" s="75"/>
      <c r="RLM162" s="75"/>
      <c r="RLN162" s="75"/>
      <c r="RLO162" s="75"/>
      <c r="RLP162" s="75"/>
      <c r="RLQ162" s="75"/>
      <c r="RLR162" s="75"/>
      <c r="RLS162" s="75"/>
      <c r="RLT162" s="75"/>
      <c r="RLU162" s="75"/>
      <c r="RLV162" s="75"/>
      <c r="RLW162" s="75"/>
      <c r="RLX162" s="75"/>
      <c r="RLY162" s="75"/>
      <c r="RLZ162" s="75"/>
      <c r="RMA162" s="75"/>
      <c r="RMB162" s="75"/>
      <c r="RMC162" s="75"/>
      <c r="RMD162" s="75"/>
      <c r="RME162" s="75"/>
      <c r="RMF162" s="75"/>
      <c r="RMG162" s="75"/>
      <c r="RMH162" s="75"/>
      <c r="RMI162" s="75"/>
      <c r="RMJ162" s="75"/>
      <c r="RMK162" s="75"/>
      <c r="RML162" s="75"/>
      <c r="RMM162" s="75"/>
      <c r="RMN162" s="75"/>
      <c r="RMO162" s="75"/>
      <c r="RMP162" s="75"/>
      <c r="RMQ162" s="75"/>
      <c r="RMR162" s="75"/>
      <c r="RMS162" s="75"/>
      <c r="RMT162" s="75"/>
      <c r="RMU162" s="75"/>
      <c r="RMV162" s="75"/>
      <c r="RMW162" s="75"/>
      <c r="RMX162" s="75"/>
      <c r="RMY162" s="75"/>
      <c r="RMZ162" s="75"/>
      <c r="RNA162" s="75"/>
      <c r="RNB162" s="75"/>
      <c r="RNC162" s="75"/>
      <c r="RND162" s="75"/>
      <c r="RNE162" s="75"/>
      <c r="RNF162" s="75"/>
      <c r="RNG162" s="75"/>
      <c r="RNH162" s="75"/>
      <c r="RNI162" s="75"/>
      <c r="RNJ162" s="75"/>
      <c r="RNK162" s="75"/>
      <c r="RNL162" s="75"/>
      <c r="RNM162" s="75"/>
      <c r="RNN162" s="75"/>
      <c r="RNO162" s="75"/>
      <c r="RNP162" s="75"/>
      <c r="RNQ162" s="75"/>
      <c r="RNR162" s="75"/>
      <c r="RNS162" s="75"/>
      <c r="RNT162" s="75"/>
      <c r="RNU162" s="75"/>
      <c r="RNV162" s="75"/>
      <c r="RNW162" s="75"/>
      <c r="RNX162" s="75"/>
      <c r="RNY162" s="75"/>
      <c r="RNZ162" s="75"/>
      <c r="ROA162" s="75"/>
      <c r="ROB162" s="75"/>
      <c r="ROC162" s="75"/>
      <c r="ROD162" s="75"/>
      <c r="ROE162" s="75"/>
      <c r="ROF162" s="75"/>
      <c r="ROG162" s="75"/>
      <c r="ROH162" s="75"/>
      <c r="ROI162" s="75"/>
      <c r="ROJ162" s="75"/>
      <c r="ROK162" s="75"/>
      <c r="ROL162" s="75"/>
      <c r="ROM162" s="75"/>
      <c r="RON162" s="75"/>
      <c r="ROO162" s="75"/>
      <c r="ROP162" s="75"/>
      <c r="ROQ162" s="75"/>
      <c r="ROR162" s="75"/>
      <c r="ROS162" s="75"/>
      <c r="ROT162" s="75"/>
      <c r="ROU162" s="75"/>
      <c r="ROV162" s="75"/>
      <c r="ROW162" s="75"/>
      <c r="ROX162" s="75"/>
      <c r="ROY162" s="75"/>
      <c r="ROZ162" s="75"/>
      <c r="RPA162" s="75"/>
      <c r="RPB162" s="75"/>
      <c r="RPC162" s="75"/>
      <c r="RPD162" s="75"/>
      <c r="RPE162" s="75"/>
      <c r="RPF162" s="75"/>
      <c r="RPG162" s="75"/>
      <c r="RPH162" s="75"/>
      <c r="RPI162" s="75"/>
      <c r="RPJ162" s="75"/>
      <c r="RPK162" s="75"/>
      <c r="RPL162" s="75"/>
      <c r="RPM162" s="75"/>
      <c r="RPN162" s="75"/>
      <c r="RPO162" s="75"/>
      <c r="RPP162" s="75"/>
      <c r="RPQ162" s="75"/>
      <c r="RPR162" s="75"/>
      <c r="RPS162" s="75"/>
      <c r="RPT162" s="75"/>
      <c r="RPU162" s="75"/>
      <c r="RPV162" s="75"/>
      <c r="RPW162" s="75"/>
      <c r="RPX162" s="75"/>
      <c r="RPY162" s="75"/>
      <c r="RPZ162" s="75"/>
      <c r="RQA162" s="75"/>
      <c r="RQB162" s="75"/>
      <c r="RQC162" s="75"/>
      <c r="RQD162" s="75"/>
      <c r="RQE162" s="75"/>
      <c r="RQF162" s="75"/>
      <c r="RQG162" s="75"/>
      <c r="RQH162" s="75"/>
      <c r="RQI162" s="75"/>
      <c r="RQJ162" s="75"/>
      <c r="RQK162" s="75"/>
      <c r="RQL162" s="75"/>
      <c r="RQM162" s="75"/>
      <c r="RQN162" s="75"/>
      <c r="RQO162" s="75"/>
      <c r="RQP162" s="75"/>
      <c r="RQQ162" s="75"/>
      <c r="RQR162" s="75"/>
      <c r="RQS162" s="75"/>
      <c r="RQT162" s="75"/>
      <c r="RQU162" s="75"/>
      <c r="RQV162" s="75"/>
      <c r="RQW162" s="75"/>
      <c r="RQX162" s="75"/>
      <c r="RQY162" s="75"/>
      <c r="RQZ162" s="75"/>
      <c r="RRA162" s="75"/>
      <c r="RRB162" s="75"/>
      <c r="RRC162" s="75"/>
      <c r="RRD162" s="75"/>
      <c r="RRE162" s="75"/>
      <c r="RRF162" s="75"/>
      <c r="RRG162" s="75"/>
      <c r="RRH162" s="75"/>
      <c r="RRI162" s="75"/>
      <c r="RRJ162" s="75"/>
      <c r="RRK162" s="75"/>
      <c r="RRL162" s="75"/>
      <c r="RRM162" s="75"/>
      <c r="RRN162" s="75"/>
      <c r="RRO162" s="75"/>
      <c r="RRP162" s="75"/>
      <c r="RRQ162" s="75"/>
      <c r="RRR162" s="75"/>
      <c r="RRS162" s="75"/>
      <c r="RRT162" s="75"/>
      <c r="RRU162" s="75"/>
      <c r="RRV162" s="75"/>
      <c r="RRW162" s="75"/>
      <c r="RRX162" s="75"/>
      <c r="RRY162" s="75"/>
      <c r="RRZ162" s="75"/>
      <c r="RSA162" s="75"/>
      <c r="RSB162" s="75"/>
      <c r="RSC162" s="75"/>
      <c r="RSD162" s="75"/>
      <c r="RSE162" s="75"/>
      <c r="RSF162" s="75"/>
      <c r="RSG162" s="75"/>
      <c r="RSH162" s="75"/>
      <c r="RSI162" s="75"/>
      <c r="RSJ162" s="75"/>
      <c r="RSK162" s="75"/>
      <c r="RSL162" s="75"/>
      <c r="RSM162" s="75"/>
      <c r="RSN162" s="75"/>
      <c r="RSO162" s="75"/>
      <c r="RSP162" s="75"/>
      <c r="RSQ162" s="75"/>
      <c r="RSR162" s="75"/>
      <c r="RSS162" s="75"/>
      <c r="RST162" s="75"/>
      <c r="RSU162" s="75"/>
      <c r="RSV162" s="75"/>
      <c r="RSW162" s="75"/>
      <c r="RSX162" s="75"/>
      <c r="RSY162" s="75"/>
      <c r="RSZ162" s="75"/>
      <c r="RTA162" s="75"/>
      <c r="RTB162" s="75"/>
      <c r="RTC162" s="75"/>
      <c r="RTD162" s="75"/>
      <c r="RTE162" s="75"/>
      <c r="RTF162" s="75"/>
      <c r="RTG162" s="75"/>
      <c r="RTH162" s="75"/>
      <c r="RTI162" s="75"/>
      <c r="RTJ162" s="75"/>
      <c r="RTK162" s="75"/>
      <c r="RTL162" s="75"/>
      <c r="RTM162" s="75"/>
      <c r="RTN162" s="75"/>
      <c r="RTO162" s="75"/>
      <c r="RTP162" s="75"/>
      <c r="RTQ162" s="75"/>
      <c r="RTR162" s="75"/>
      <c r="RTS162" s="75"/>
      <c r="RTT162" s="75"/>
      <c r="RTU162" s="75"/>
      <c r="RTV162" s="75"/>
      <c r="RTW162" s="75"/>
      <c r="RTX162" s="75"/>
      <c r="RTY162" s="75"/>
      <c r="RTZ162" s="75"/>
      <c r="RUA162" s="75"/>
      <c r="RUB162" s="75"/>
      <c r="RUC162" s="75"/>
      <c r="RUD162" s="75"/>
      <c r="RUE162" s="75"/>
      <c r="RUF162" s="75"/>
      <c r="RUG162" s="75"/>
      <c r="RUH162" s="75"/>
      <c r="RUI162" s="75"/>
      <c r="RUJ162" s="75"/>
      <c r="RUK162" s="75"/>
      <c r="RUL162" s="75"/>
      <c r="RUM162" s="75"/>
      <c r="RUN162" s="75"/>
      <c r="RUO162" s="75"/>
      <c r="RUP162" s="75"/>
      <c r="RUQ162" s="75"/>
      <c r="RUR162" s="75"/>
      <c r="RUS162" s="75"/>
      <c r="RUT162" s="75"/>
      <c r="RUU162" s="75"/>
      <c r="RUV162" s="75"/>
      <c r="RUW162" s="75"/>
      <c r="RUX162" s="75"/>
      <c r="RUY162" s="75"/>
      <c r="RUZ162" s="75"/>
      <c r="RVA162" s="75"/>
      <c r="RVB162" s="75"/>
      <c r="RVC162" s="75"/>
      <c r="RVD162" s="75"/>
      <c r="RVE162" s="75"/>
      <c r="RVF162" s="75"/>
      <c r="RVG162" s="75"/>
      <c r="RVH162" s="75"/>
      <c r="RVI162" s="75"/>
      <c r="RVJ162" s="75"/>
      <c r="RVK162" s="75"/>
      <c r="RVL162" s="75"/>
      <c r="RVM162" s="75"/>
      <c r="RVN162" s="75"/>
      <c r="RVO162" s="75"/>
      <c r="RVP162" s="75"/>
      <c r="RVQ162" s="75"/>
      <c r="RVR162" s="75"/>
      <c r="RVS162" s="75"/>
      <c r="RVT162" s="75"/>
      <c r="RVU162" s="75"/>
      <c r="RVV162" s="75"/>
      <c r="RVW162" s="75"/>
      <c r="RVX162" s="75"/>
      <c r="RVY162" s="75"/>
      <c r="RVZ162" s="75"/>
      <c r="RWA162" s="75"/>
      <c r="RWB162" s="75"/>
      <c r="RWC162" s="75"/>
      <c r="RWD162" s="75"/>
      <c r="RWE162" s="75"/>
      <c r="RWF162" s="75"/>
      <c r="RWG162" s="75"/>
      <c r="RWH162" s="75"/>
      <c r="RWI162" s="75"/>
      <c r="RWJ162" s="75"/>
      <c r="RWK162" s="75"/>
      <c r="RWL162" s="75"/>
      <c r="RWM162" s="75"/>
      <c r="RWN162" s="75"/>
      <c r="RWO162" s="75"/>
      <c r="RWP162" s="75"/>
      <c r="RWQ162" s="75"/>
      <c r="RWR162" s="75"/>
      <c r="RWS162" s="75"/>
      <c r="RWT162" s="75"/>
      <c r="RWU162" s="75"/>
      <c r="RWV162" s="75"/>
      <c r="RWW162" s="75"/>
      <c r="RWX162" s="75"/>
      <c r="RWY162" s="75"/>
      <c r="RWZ162" s="75"/>
      <c r="RXA162" s="75"/>
      <c r="RXB162" s="75"/>
      <c r="RXC162" s="75"/>
      <c r="RXD162" s="75"/>
      <c r="RXE162" s="75"/>
      <c r="RXF162" s="75"/>
      <c r="RXG162" s="75"/>
      <c r="RXH162" s="75"/>
      <c r="RXI162" s="75"/>
      <c r="RXJ162" s="75"/>
      <c r="RXK162" s="75"/>
      <c r="RXL162" s="75"/>
      <c r="RXM162" s="75"/>
      <c r="RXN162" s="75"/>
      <c r="RXO162" s="75"/>
      <c r="RXP162" s="75"/>
      <c r="RXQ162" s="75"/>
      <c r="RXR162" s="75"/>
      <c r="RXS162" s="75"/>
      <c r="RXT162" s="75"/>
      <c r="RXU162" s="75"/>
      <c r="RXV162" s="75"/>
      <c r="RXW162" s="75"/>
      <c r="RXX162" s="75"/>
      <c r="RXY162" s="75"/>
      <c r="RXZ162" s="75"/>
      <c r="RYA162" s="75"/>
      <c r="RYB162" s="75"/>
      <c r="RYC162" s="75"/>
      <c r="RYD162" s="75"/>
      <c r="RYE162" s="75"/>
      <c r="RYF162" s="75"/>
      <c r="RYG162" s="75"/>
      <c r="RYH162" s="75"/>
      <c r="RYI162" s="75"/>
      <c r="RYJ162" s="75"/>
      <c r="RYK162" s="75"/>
      <c r="RYL162" s="75"/>
      <c r="RYM162" s="75"/>
      <c r="RYN162" s="75"/>
      <c r="RYO162" s="75"/>
      <c r="RYP162" s="75"/>
      <c r="RYQ162" s="75"/>
      <c r="RYR162" s="75"/>
      <c r="RYS162" s="75"/>
      <c r="RYT162" s="75"/>
      <c r="RYU162" s="75"/>
      <c r="RYV162" s="75"/>
      <c r="RYW162" s="75"/>
      <c r="RYX162" s="75"/>
      <c r="RYY162" s="75"/>
      <c r="RYZ162" s="75"/>
      <c r="RZA162" s="75"/>
      <c r="RZB162" s="75"/>
      <c r="RZC162" s="75"/>
      <c r="RZD162" s="75"/>
      <c r="RZE162" s="75"/>
      <c r="RZF162" s="75"/>
      <c r="RZG162" s="75"/>
      <c r="RZH162" s="75"/>
      <c r="RZI162" s="75"/>
      <c r="RZJ162" s="75"/>
      <c r="RZK162" s="75"/>
      <c r="RZL162" s="75"/>
      <c r="RZM162" s="75"/>
      <c r="RZN162" s="75"/>
      <c r="RZO162" s="75"/>
      <c r="RZP162" s="75"/>
      <c r="RZQ162" s="75"/>
      <c r="RZR162" s="75"/>
      <c r="RZS162" s="75"/>
      <c r="RZT162" s="75"/>
      <c r="RZU162" s="75"/>
      <c r="RZV162" s="75"/>
      <c r="RZW162" s="75"/>
      <c r="RZX162" s="75"/>
      <c r="RZY162" s="75"/>
      <c r="RZZ162" s="75"/>
      <c r="SAA162" s="75"/>
      <c r="SAB162" s="75"/>
      <c r="SAC162" s="75"/>
      <c r="SAD162" s="75"/>
      <c r="SAE162" s="75"/>
      <c r="SAF162" s="75"/>
      <c r="SAG162" s="75"/>
      <c r="SAH162" s="75"/>
      <c r="SAI162" s="75"/>
      <c r="SAJ162" s="75"/>
      <c r="SAK162" s="75"/>
      <c r="SAL162" s="75"/>
      <c r="SAM162" s="75"/>
      <c r="SAN162" s="75"/>
      <c r="SAO162" s="75"/>
      <c r="SAP162" s="75"/>
      <c r="SAQ162" s="75"/>
      <c r="SAR162" s="75"/>
      <c r="SAS162" s="75"/>
      <c r="SAT162" s="75"/>
      <c r="SAU162" s="75"/>
      <c r="SAV162" s="75"/>
      <c r="SAW162" s="75"/>
      <c r="SAX162" s="75"/>
      <c r="SAY162" s="75"/>
      <c r="SAZ162" s="75"/>
      <c r="SBA162" s="75"/>
      <c r="SBB162" s="75"/>
      <c r="SBC162" s="75"/>
      <c r="SBD162" s="75"/>
      <c r="SBE162" s="75"/>
      <c r="SBF162" s="75"/>
      <c r="SBG162" s="75"/>
      <c r="SBH162" s="75"/>
      <c r="SBI162" s="75"/>
      <c r="SBJ162" s="75"/>
      <c r="SBK162" s="75"/>
      <c r="SBL162" s="75"/>
      <c r="SBM162" s="75"/>
      <c r="SBN162" s="75"/>
      <c r="SBO162" s="75"/>
      <c r="SBP162" s="75"/>
      <c r="SBQ162" s="75"/>
      <c r="SBR162" s="75"/>
      <c r="SBS162" s="75"/>
      <c r="SBT162" s="75"/>
      <c r="SBU162" s="75"/>
      <c r="SBV162" s="75"/>
      <c r="SBW162" s="75"/>
      <c r="SBX162" s="75"/>
      <c r="SBY162" s="75"/>
      <c r="SBZ162" s="75"/>
      <c r="SCA162" s="75"/>
      <c r="SCB162" s="75"/>
      <c r="SCC162" s="75"/>
      <c r="SCD162" s="75"/>
      <c r="SCE162" s="75"/>
      <c r="SCF162" s="75"/>
      <c r="SCG162" s="75"/>
      <c r="SCH162" s="75"/>
      <c r="SCI162" s="75"/>
      <c r="SCJ162" s="75"/>
      <c r="SCK162" s="75"/>
      <c r="SCL162" s="75"/>
      <c r="SCM162" s="75"/>
      <c r="SCN162" s="75"/>
      <c r="SCO162" s="75"/>
      <c r="SCP162" s="75"/>
      <c r="SCQ162" s="75"/>
      <c r="SCR162" s="75"/>
      <c r="SCS162" s="75"/>
      <c r="SCT162" s="75"/>
      <c r="SCU162" s="75"/>
      <c r="SCV162" s="75"/>
      <c r="SCW162" s="75"/>
      <c r="SCX162" s="75"/>
      <c r="SCY162" s="75"/>
      <c r="SCZ162" s="75"/>
      <c r="SDA162" s="75"/>
      <c r="SDB162" s="75"/>
      <c r="SDC162" s="75"/>
      <c r="SDD162" s="75"/>
      <c r="SDE162" s="75"/>
      <c r="SDF162" s="75"/>
      <c r="SDG162" s="75"/>
      <c r="SDH162" s="75"/>
      <c r="SDI162" s="75"/>
      <c r="SDJ162" s="75"/>
      <c r="SDK162" s="75"/>
      <c r="SDL162" s="75"/>
      <c r="SDM162" s="75"/>
      <c r="SDN162" s="75"/>
      <c r="SDO162" s="75"/>
      <c r="SDP162" s="75"/>
      <c r="SDQ162" s="75"/>
      <c r="SDR162" s="75"/>
      <c r="SDS162" s="75"/>
      <c r="SDT162" s="75"/>
      <c r="SDU162" s="75"/>
      <c r="SDV162" s="75"/>
      <c r="SDW162" s="75"/>
      <c r="SDX162" s="75"/>
      <c r="SDY162" s="75"/>
      <c r="SDZ162" s="75"/>
      <c r="SEA162" s="75"/>
      <c r="SEB162" s="75"/>
      <c r="SEC162" s="75"/>
      <c r="SED162" s="75"/>
      <c r="SEE162" s="75"/>
      <c r="SEF162" s="75"/>
      <c r="SEG162" s="75"/>
      <c r="SEH162" s="75"/>
      <c r="SEI162" s="75"/>
      <c r="SEJ162" s="75"/>
      <c r="SEK162" s="75"/>
      <c r="SEL162" s="75"/>
      <c r="SEM162" s="75"/>
      <c r="SEN162" s="75"/>
      <c r="SEO162" s="75"/>
      <c r="SEP162" s="75"/>
      <c r="SEQ162" s="75"/>
      <c r="SER162" s="75"/>
      <c r="SES162" s="75"/>
      <c r="SET162" s="75"/>
      <c r="SEU162" s="75"/>
      <c r="SEV162" s="75"/>
      <c r="SEW162" s="75"/>
      <c r="SEX162" s="75"/>
      <c r="SEY162" s="75"/>
      <c r="SEZ162" s="75"/>
      <c r="SFA162" s="75"/>
      <c r="SFB162" s="75"/>
      <c r="SFC162" s="75"/>
      <c r="SFD162" s="75"/>
      <c r="SFE162" s="75"/>
      <c r="SFF162" s="75"/>
      <c r="SFG162" s="75"/>
      <c r="SFH162" s="75"/>
      <c r="SFI162" s="75"/>
      <c r="SFJ162" s="75"/>
      <c r="SFK162" s="75"/>
      <c r="SFL162" s="75"/>
      <c r="SFM162" s="75"/>
      <c r="SFN162" s="75"/>
      <c r="SFO162" s="75"/>
      <c r="SFP162" s="75"/>
      <c r="SFQ162" s="75"/>
      <c r="SFR162" s="75"/>
      <c r="SFS162" s="75"/>
      <c r="SFT162" s="75"/>
      <c r="SFU162" s="75"/>
      <c r="SFV162" s="75"/>
      <c r="SFW162" s="75"/>
      <c r="SFX162" s="75"/>
      <c r="SFY162" s="75"/>
      <c r="SFZ162" s="75"/>
      <c r="SGA162" s="75"/>
      <c r="SGB162" s="75"/>
      <c r="SGC162" s="75"/>
      <c r="SGD162" s="75"/>
      <c r="SGE162" s="75"/>
      <c r="SGF162" s="75"/>
      <c r="SGG162" s="75"/>
      <c r="SGH162" s="75"/>
      <c r="SGI162" s="75"/>
      <c r="SGJ162" s="75"/>
      <c r="SGK162" s="75"/>
      <c r="SGL162" s="75"/>
      <c r="SGM162" s="75"/>
      <c r="SGN162" s="75"/>
      <c r="SGO162" s="75"/>
      <c r="SGP162" s="75"/>
      <c r="SGQ162" s="75"/>
      <c r="SGR162" s="75"/>
      <c r="SGS162" s="75"/>
      <c r="SGT162" s="75"/>
      <c r="SGU162" s="75"/>
      <c r="SGV162" s="75"/>
      <c r="SGW162" s="75"/>
      <c r="SGX162" s="75"/>
      <c r="SGY162" s="75"/>
      <c r="SGZ162" s="75"/>
      <c r="SHA162" s="75"/>
      <c r="SHB162" s="75"/>
      <c r="SHC162" s="75"/>
      <c r="SHD162" s="75"/>
      <c r="SHE162" s="75"/>
      <c r="SHF162" s="75"/>
      <c r="SHG162" s="75"/>
      <c r="SHH162" s="75"/>
      <c r="SHI162" s="75"/>
      <c r="SHJ162" s="75"/>
      <c r="SHK162" s="75"/>
      <c r="SHL162" s="75"/>
      <c r="SHM162" s="75"/>
      <c r="SHN162" s="75"/>
      <c r="SHO162" s="75"/>
      <c r="SHP162" s="75"/>
      <c r="SHQ162" s="75"/>
      <c r="SHR162" s="75"/>
      <c r="SHS162" s="75"/>
      <c r="SHT162" s="75"/>
      <c r="SHU162" s="75"/>
      <c r="SHV162" s="75"/>
      <c r="SHW162" s="75"/>
      <c r="SHX162" s="75"/>
      <c r="SHY162" s="75"/>
      <c r="SHZ162" s="75"/>
      <c r="SIA162" s="75"/>
      <c r="SIB162" s="75"/>
      <c r="SIC162" s="75"/>
      <c r="SID162" s="75"/>
      <c r="SIE162" s="75"/>
      <c r="SIF162" s="75"/>
      <c r="SIG162" s="75"/>
      <c r="SIH162" s="75"/>
      <c r="SII162" s="75"/>
      <c r="SIJ162" s="75"/>
      <c r="SIK162" s="75"/>
      <c r="SIL162" s="75"/>
      <c r="SIM162" s="75"/>
      <c r="SIN162" s="75"/>
      <c r="SIO162" s="75"/>
      <c r="SIP162" s="75"/>
      <c r="SIQ162" s="75"/>
      <c r="SIR162" s="75"/>
      <c r="SIS162" s="75"/>
      <c r="SIT162" s="75"/>
      <c r="SIU162" s="75"/>
      <c r="SIV162" s="75"/>
      <c r="SIW162" s="75"/>
      <c r="SIX162" s="75"/>
      <c r="SIY162" s="75"/>
      <c r="SIZ162" s="75"/>
      <c r="SJA162" s="75"/>
      <c r="SJB162" s="75"/>
      <c r="SJC162" s="75"/>
      <c r="SJD162" s="75"/>
      <c r="SJE162" s="75"/>
      <c r="SJF162" s="75"/>
      <c r="SJG162" s="75"/>
      <c r="SJH162" s="75"/>
      <c r="SJI162" s="75"/>
      <c r="SJJ162" s="75"/>
      <c r="SJK162" s="75"/>
      <c r="SJL162" s="75"/>
      <c r="SJM162" s="75"/>
      <c r="SJN162" s="75"/>
      <c r="SJO162" s="75"/>
      <c r="SJP162" s="75"/>
      <c r="SJQ162" s="75"/>
      <c r="SJR162" s="75"/>
      <c r="SJS162" s="75"/>
      <c r="SJT162" s="75"/>
      <c r="SJU162" s="75"/>
      <c r="SJV162" s="75"/>
      <c r="SJW162" s="75"/>
      <c r="SJX162" s="75"/>
      <c r="SJY162" s="75"/>
      <c r="SJZ162" s="75"/>
      <c r="SKA162" s="75"/>
      <c r="SKB162" s="75"/>
      <c r="SKC162" s="75"/>
      <c r="SKD162" s="75"/>
      <c r="SKE162" s="75"/>
      <c r="SKF162" s="75"/>
      <c r="SKG162" s="75"/>
      <c r="SKH162" s="75"/>
      <c r="SKI162" s="75"/>
      <c r="SKJ162" s="75"/>
      <c r="SKK162" s="75"/>
      <c r="SKL162" s="75"/>
      <c r="SKM162" s="75"/>
      <c r="SKN162" s="75"/>
      <c r="SKO162" s="75"/>
      <c r="SKP162" s="75"/>
      <c r="SKQ162" s="75"/>
      <c r="SKR162" s="75"/>
      <c r="SKS162" s="75"/>
      <c r="SKT162" s="75"/>
      <c r="SKU162" s="75"/>
      <c r="SKV162" s="75"/>
      <c r="SKW162" s="75"/>
      <c r="SKX162" s="75"/>
      <c r="SKY162" s="75"/>
      <c r="SKZ162" s="75"/>
      <c r="SLA162" s="75"/>
      <c r="SLB162" s="75"/>
      <c r="SLC162" s="75"/>
      <c r="SLD162" s="75"/>
      <c r="SLE162" s="75"/>
      <c r="SLF162" s="75"/>
      <c r="SLG162" s="75"/>
      <c r="SLH162" s="75"/>
      <c r="SLI162" s="75"/>
      <c r="SLJ162" s="75"/>
      <c r="SLK162" s="75"/>
      <c r="SLL162" s="75"/>
      <c r="SLM162" s="75"/>
      <c r="SLN162" s="75"/>
      <c r="SLO162" s="75"/>
      <c r="SLP162" s="75"/>
      <c r="SLQ162" s="75"/>
      <c r="SLR162" s="75"/>
      <c r="SLS162" s="75"/>
      <c r="SLT162" s="75"/>
      <c r="SLU162" s="75"/>
      <c r="SLV162" s="75"/>
      <c r="SLW162" s="75"/>
      <c r="SLX162" s="75"/>
      <c r="SLY162" s="75"/>
      <c r="SLZ162" s="75"/>
      <c r="SMA162" s="75"/>
      <c r="SMB162" s="75"/>
      <c r="SMC162" s="75"/>
      <c r="SMD162" s="75"/>
      <c r="SME162" s="75"/>
      <c r="SMF162" s="75"/>
      <c r="SMG162" s="75"/>
      <c r="SMH162" s="75"/>
      <c r="SMI162" s="75"/>
      <c r="SMJ162" s="75"/>
      <c r="SMK162" s="75"/>
      <c r="SML162" s="75"/>
      <c r="SMM162" s="75"/>
      <c r="SMN162" s="75"/>
      <c r="SMO162" s="75"/>
      <c r="SMP162" s="75"/>
      <c r="SMQ162" s="75"/>
      <c r="SMR162" s="75"/>
      <c r="SMS162" s="75"/>
      <c r="SMT162" s="75"/>
      <c r="SMU162" s="75"/>
      <c r="SMV162" s="75"/>
      <c r="SMW162" s="75"/>
      <c r="SMX162" s="75"/>
      <c r="SMY162" s="75"/>
      <c r="SMZ162" s="75"/>
      <c r="SNA162" s="75"/>
      <c r="SNB162" s="75"/>
      <c r="SNC162" s="75"/>
      <c r="SND162" s="75"/>
      <c r="SNE162" s="75"/>
      <c r="SNF162" s="75"/>
      <c r="SNG162" s="75"/>
      <c r="SNH162" s="75"/>
      <c r="SNI162" s="75"/>
      <c r="SNJ162" s="75"/>
      <c r="SNK162" s="75"/>
      <c r="SNL162" s="75"/>
      <c r="SNM162" s="75"/>
      <c r="SNN162" s="75"/>
      <c r="SNO162" s="75"/>
      <c r="SNP162" s="75"/>
      <c r="SNQ162" s="75"/>
      <c r="SNR162" s="75"/>
      <c r="SNS162" s="75"/>
      <c r="SNT162" s="75"/>
      <c r="SNU162" s="75"/>
      <c r="SNV162" s="75"/>
      <c r="SNW162" s="75"/>
      <c r="SNX162" s="75"/>
      <c r="SNY162" s="75"/>
      <c r="SNZ162" s="75"/>
      <c r="SOA162" s="75"/>
      <c r="SOB162" s="75"/>
      <c r="SOC162" s="75"/>
      <c r="SOD162" s="75"/>
      <c r="SOE162" s="75"/>
      <c r="SOF162" s="75"/>
      <c r="SOG162" s="75"/>
      <c r="SOH162" s="75"/>
      <c r="SOI162" s="75"/>
      <c r="SOJ162" s="75"/>
      <c r="SOK162" s="75"/>
      <c r="SOL162" s="75"/>
      <c r="SOM162" s="75"/>
      <c r="SON162" s="75"/>
      <c r="SOO162" s="75"/>
      <c r="SOP162" s="75"/>
      <c r="SOQ162" s="75"/>
      <c r="SOR162" s="75"/>
      <c r="SOS162" s="75"/>
      <c r="SOT162" s="75"/>
      <c r="SOU162" s="75"/>
      <c r="SOV162" s="75"/>
      <c r="SOW162" s="75"/>
      <c r="SOX162" s="75"/>
      <c r="SOY162" s="75"/>
      <c r="SOZ162" s="75"/>
      <c r="SPA162" s="75"/>
      <c r="SPB162" s="75"/>
      <c r="SPC162" s="75"/>
      <c r="SPD162" s="75"/>
      <c r="SPE162" s="75"/>
      <c r="SPF162" s="75"/>
      <c r="SPG162" s="75"/>
      <c r="SPH162" s="75"/>
      <c r="SPI162" s="75"/>
      <c r="SPJ162" s="75"/>
      <c r="SPK162" s="75"/>
      <c r="SPL162" s="75"/>
      <c r="SPM162" s="75"/>
      <c r="SPN162" s="75"/>
      <c r="SPO162" s="75"/>
      <c r="SPP162" s="75"/>
      <c r="SPQ162" s="75"/>
      <c r="SPR162" s="75"/>
      <c r="SPS162" s="75"/>
      <c r="SPT162" s="75"/>
      <c r="SPU162" s="75"/>
      <c r="SPV162" s="75"/>
      <c r="SPW162" s="75"/>
      <c r="SPX162" s="75"/>
      <c r="SPY162" s="75"/>
      <c r="SPZ162" s="75"/>
      <c r="SQA162" s="75"/>
      <c r="SQB162" s="75"/>
      <c r="SQC162" s="75"/>
      <c r="SQD162" s="75"/>
      <c r="SQE162" s="75"/>
      <c r="SQF162" s="75"/>
      <c r="SQG162" s="75"/>
      <c r="SQH162" s="75"/>
      <c r="SQI162" s="75"/>
      <c r="SQJ162" s="75"/>
      <c r="SQK162" s="75"/>
      <c r="SQL162" s="75"/>
      <c r="SQM162" s="75"/>
      <c r="SQN162" s="75"/>
      <c r="SQO162" s="75"/>
      <c r="SQP162" s="75"/>
      <c r="SQQ162" s="75"/>
      <c r="SQR162" s="75"/>
      <c r="SQS162" s="75"/>
      <c r="SQT162" s="75"/>
      <c r="SQU162" s="75"/>
      <c r="SQV162" s="75"/>
      <c r="SQW162" s="75"/>
      <c r="SQX162" s="75"/>
      <c r="SQY162" s="75"/>
      <c r="SQZ162" s="75"/>
      <c r="SRA162" s="75"/>
      <c r="SRB162" s="75"/>
      <c r="SRC162" s="75"/>
      <c r="SRD162" s="75"/>
      <c r="SRE162" s="75"/>
      <c r="SRF162" s="75"/>
      <c r="SRG162" s="75"/>
      <c r="SRH162" s="75"/>
      <c r="SRI162" s="75"/>
      <c r="SRJ162" s="75"/>
      <c r="SRK162" s="75"/>
      <c r="SRL162" s="75"/>
      <c r="SRM162" s="75"/>
      <c r="SRN162" s="75"/>
      <c r="SRO162" s="75"/>
      <c r="SRP162" s="75"/>
      <c r="SRQ162" s="75"/>
      <c r="SRR162" s="75"/>
      <c r="SRS162" s="75"/>
      <c r="SRT162" s="75"/>
      <c r="SRU162" s="75"/>
      <c r="SRV162" s="75"/>
      <c r="SRW162" s="75"/>
      <c r="SRX162" s="75"/>
      <c r="SRY162" s="75"/>
      <c r="SRZ162" s="75"/>
      <c r="SSA162" s="75"/>
      <c r="SSB162" s="75"/>
      <c r="SSC162" s="75"/>
      <c r="SSD162" s="75"/>
      <c r="SSE162" s="75"/>
      <c r="SSF162" s="75"/>
      <c r="SSG162" s="75"/>
      <c r="SSH162" s="75"/>
      <c r="SSI162" s="75"/>
      <c r="SSJ162" s="75"/>
      <c r="SSK162" s="75"/>
      <c r="SSL162" s="75"/>
      <c r="SSM162" s="75"/>
      <c r="SSN162" s="75"/>
      <c r="SSO162" s="75"/>
      <c r="SSP162" s="75"/>
      <c r="SSQ162" s="75"/>
      <c r="SSR162" s="75"/>
      <c r="SSS162" s="75"/>
      <c r="SST162" s="75"/>
      <c r="SSU162" s="75"/>
      <c r="SSV162" s="75"/>
      <c r="SSW162" s="75"/>
      <c r="SSX162" s="75"/>
      <c r="SSY162" s="75"/>
      <c r="SSZ162" s="75"/>
      <c r="STA162" s="75"/>
      <c r="STB162" s="75"/>
      <c r="STC162" s="75"/>
      <c r="STD162" s="75"/>
      <c r="STE162" s="75"/>
      <c r="STF162" s="75"/>
      <c r="STG162" s="75"/>
      <c r="STH162" s="75"/>
      <c r="STI162" s="75"/>
      <c r="STJ162" s="75"/>
      <c r="STK162" s="75"/>
      <c r="STL162" s="75"/>
      <c r="STM162" s="75"/>
      <c r="STN162" s="75"/>
      <c r="STO162" s="75"/>
      <c r="STP162" s="75"/>
      <c r="STQ162" s="75"/>
      <c r="STR162" s="75"/>
      <c r="STS162" s="75"/>
      <c r="STT162" s="75"/>
      <c r="STU162" s="75"/>
      <c r="STV162" s="75"/>
      <c r="STW162" s="75"/>
      <c r="STX162" s="75"/>
      <c r="STY162" s="75"/>
      <c r="STZ162" s="75"/>
      <c r="SUA162" s="75"/>
      <c r="SUB162" s="75"/>
      <c r="SUC162" s="75"/>
      <c r="SUD162" s="75"/>
      <c r="SUE162" s="75"/>
      <c r="SUF162" s="75"/>
      <c r="SUG162" s="75"/>
      <c r="SUH162" s="75"/>
      <c r="SUI162" s="75"/>
      <c r="SUJ162" s="75"/>
      <c r="SUK162" s="75"/>
      <c r="SUL162" s="75"/>
      <c r="SUM162" s="75"/>
      <c r="SUN162" s="75"/>
      <c r="SUO162" s="75"/>
      <c r="SUP162" s="75"/>
      <c r="SUQ162" s="75"/>
      <c r="SUR162" s="75"/>
      <c r="SUS162" s="75"/>
      <c r="SUT162" s="75"/>
      <c r="SUU162" s="75"/>
      <c r="SUV162" s="75"/>
      <c r="SUW162" s="75"/>
      <c r="SUX162" s="75"/>
      <c r="SUY162" s="75"/>
      <c r="SUZ162" s="75"/>
      <c r="SVA162" s="75"/>
      <c r="SVB162" s="75"/>
      <c r="SVC162" s="75"/>
      <c r="SVD162" s="75"/>
      <c r="SVE162" s="75"/>
      <c r="SVF162" s="75"/>
      <c r="SVG162" s="75"/>
      <c r="SVH162" s="75"/>
      <c r="SVI162" s="75"/>
      <c r="SVJ162" s="75"/>
      <c r="SVK162" s="75"/>
      <c r="SVL162" s="75"/>
      <c r="SVM162" s="75"/>
      <c r="SVN162" s="75"/>
      <c r="SVO162" s="75"/>
      <c r="SVP162" s="75"/>
      <c r="SVQ162" s="75"/>
      <c r="SVR162" s="75"/>
      <c r="SVS162" s="75"/>
      <c r="SVT162" s="75"/>
      <c r="SVU162" s="75"/>
      <c r="SVV162" s="75"/>
      <c r="SVW162" s="75"/>
      <c r="SVX162" s="75"/>
      <c r="SVY162" s="75"/>
      <c r="SVZ162" s="75"/>
      <c r="SWA162" s="75"/>
      <c r="SWB162" s="75"/>
      <c r="SWC162" s="75"/>
      <c r="SWD162" s="75"/>
      <c r="SWE162" s="75"/>
      <c r="SWF162" s="75"/>
      <c r="SWG162" s="75"/>
      <c r="SWH162" s="75"/>
      <c r="SWI162" s="75"/>
      <c r="SWJ162" s="75"/>
      <c r="SWK162" s="75"/>
      <c r="SWL162" s="75"/>
      <c r="SWM162" s="75"/>
      <c r="SWN162" s="75"/>
      <c r="SWO162" s="75"/>
      <c r="SWP162" s="75"/>
      <c r="SWQ162" s="75"/>
      <c r="SWR162" s="75"/>
      <c r="SWS162" s="75"/>
      <c r="SWT162" s="75"/>
      <c r="SWU162" s="75"/>
      <c r="SWV162" s="75"/>
      <c r="SWW162" s="75"/>
      <c r="SWX162" s="75"/>
      <c r="SWY162" s="75"/>
      <c r="SWZ162" s="75"/>
      <c r="SXA162" s="75"/>
      <c r="SXB162" s="75"/>
      <c r="SXC162" s="75"/>
      <c r="SXD162" s="75"/>
      <c r="SXE162" s="75"/>
      <c r="SXF162" s="75"/>
      <c r="SXG162" s="75"/>
      <c r="SXH162" s="75"/>
      <c r="SXI162" s="75"/>
      <c r="SXJ162" s="75"/>
      <c r="SXK162" s="75"/>
      <c r="SXL162" s="75"/>
      <c r="SXM162" s="75"/>
      <c r="SXN162" s="75"/>
      <c r="SXO162" s="75"/>
      <c r="SXP162" s="75"/>
      <c r="SXQ162" s="75"/>
      <c r="SXR162" s="75"/>
      <c r="SXS162" s="75"/>
      <c r="SXT162" s="75"/>
      <c r="SXU162" s="75"/>
      <c r="SXV162" s="75"/>
      <c r="SXW162" s="75"/>
      <c r="SXX162" s="75"/>
      <c r="SXY162" s="75"/>
      <c r="SXZ162" s="75"/>
      <c r="SYA162" s="75"/>
      <c r="SYB162" s="75"/>
      <c r="SYC162" s="75"/>
      <c r="SYD162" s="75"/>
      <c r="SYE162" s="75"/>
      <c r="SYF162" s="75"/>
      <c r="SYG162" s="75"/>
      <c r="SYH162" s="75"/>
      <c r="SYI162" s="75"/>
      <c r="SYJ162" s="75"/>
      <c r="SYK162" s="75"/>
      <c r="SYL162" s="75"/>
      <c r="SYM162" s="75"/>
      <c r="SYN162" s="75"/>
      <c r="SYO162" s="75"/>
      <c r="SYP162" s="75"/>
      <c r="SYQ162" s="75"/>
      <c r="SYR162" s="75"/>
      <c r="SYS162" s="75"/>
      <c r="SYT162" s="75"/>
      <c r="SYU162" s="75"/>
      <c r="SYV162" s="75"/>
      <c r="SYW162" s="75"/>
      <c r="SYX162" s="75"/>
      <c r="SYY162" s="75"/>
      <c r="SYZ162" s="75"/>
      <c r="SZA162" s="75"/>
      <c r="SZB162" s="75"/>
      <c r="SZC162" s="75"/>
      <c r="SZD162" s="75"/>
      <c r="SZE162" s="75"/>
      <c r="SZF162" s="75"/>
      <c r="SZG162" s="75"/>
      <c r="SZH162" s="75"/>
      <c r="SZI162" s="75"/>
      <c r="SZJ162" s="75"/>
      <c r="SZK162" s="75"/>
      <c r="SZL162" s="75"/>
      <c r="SZM162" s="75"/>
      <c r="SZN162" s="75"/>
      <c r="SZO162" s="75"/>
      <c r="SZP162" s="75"/>
      <c r="SZQ162" s="75"/>
      <c r="SZR162" s="75"/>
      <c r="SZS162" s="75"/>
      <c r="SZT162" s="75"/>
      <c r="SZU162" s="75"/>
      <c r="SZV162" s="75"/>
      <c r="SZW162" s="75"/>
      <c r="SZX162" s="75"/>
      <c r="SZY162" s="75"/>
      <c r="SZZ162" s="75"/>
      <c r="TAA162" s="75"/>
      <c r="TAB162" s="75"/>
      <c r="TAC162" s="75"/>
      <c r="TAD162" s="75"/>
      <c r="TAE162" s="75"/>
      <c r="TAF162" s="75"/>
      <c r="TAG162" s="75"/>
      <c r="TAH162" s="75"/>
      <c r="TAI162" s="75"/>
      <c r="TAJ162" s="75"/>
      <c r="TAK162" s="75"/>
      <c r="TAL162" s="75"/>
      <c r="TAM162" s="75"/>
      <c r="TAN162" s="75"/>
      <c r="TAO162" s="75"/>
      <c r="TAP162" s="75"/>
      <c r="TAQ162" s="75"/>
      <c r="TAR162" s="75"/>
      <c r="TAS162" s="75"/>
      <c r="TAT162" s="75"/>
      <c r="TAU162" s="75"/>
      <c r="TAV162" s="75"/>
      <c r="TAW162" s="75"/>
      <c r="TAX162" s="75"/>
      <c r="TAY162" s="75"/>
      <c r="TAZ162" s="75"/>
      <c r="TBA162" s="75"/>
      <c r="TBB162" s="75"/>
      <c r="TBC162" s="75"/>
      <c r="TBD162" s="75"/>
      <c r="TBE162" s="75"/>
      <c r="TBF162" s="75"/>
      <c r="TBG162" s="75"/>
      <c r="TBH162" s="75"/>
      <c r="TBI162" s="75"/>
      <c r="TBJ162" s="75"/>
      <c r="TBK162" s="75"/>
      <c r="TBL162" s="75"/>
      <c r="TBM162" s="75"/>
      <c r="TBN162" s="75"/>
      <c r="TBO162" s="75"/>
      <c r="TBP162" s="75"/>
      <c r="TBQ162" s="75"/>
      <c r="TBR162" s="75"/>
      <c r="TBS162" s="75"/>
      <c r="TBT162" s="75"/>
      <c r="TBU162" s="75"/>
      <c r="TBV162" s="75"/>
      <c r="TBW162" s="75"/>
      <c r="TBX162" s="75"/>
      <c r="TBY162" s="75"/>
      <c r="TBZ162" s="75"/>
      <c r="TCA162" s="75"/>
      <c r="TCB162" s="75"/>
      <c r="TCC162" s="75"/>
      <c r="TCD162" s="75"/>
      <c r="TCE162" s="75"/>
      <c r="TCF162" s="75"/>
      <c r="TCG162" s="75"/>
      <c r="TCH162" s="75"/>
      <c r="TCI162" s="75"/>
      <c r="TCJ162" s="75"/>
      <c r="TCK162" s="75"/>
      <c r="TCL162" s="75"/>
      <c r="TCM162" s="75"/>
      <c r="TCN162" s="75"/>
      <c r="TCO162" s="75"/>
      <c r="TCP162" s="75"/>
      <c r="TCQ162" s="75"/>
      <c r="TCR162" s="75"/>
      <c r="TCS162" s="75"/>
      <c r="TCT162" s="75"/>
      <c r="TCU162" s="75"/>
      <c r="TCV162" s="75"/>
      <c r="TCW162" s="75"/>
      <c r="TCX162" s="75"/>
      <c r="TCY162" s="75"/>
      <c r="TCZ162" s="75"/>
      <c r="TDA162" s="75"/>
      <c r="TDB162" s="75"/>
      <c r="TDC162" s="75"/>
      <c r="TDD162" s="75"/>
      <c r="TDE162" s="75"/>
      <c r="TDF162" s="75"/>
      <c r="TDG162" s="75"/>
      <c r="TDH162" s="75"/>
      <c r="TDI162" s="75"/>
      <c r="TDJ162" s="75"/>
      <c r="TDK162" s="75"/>
      <c r="TDL162" s="75"/>
      <c r="TDM162" s="75"/>
      <c r="TDN162" s="75"/>
      <c r="TDO162" s="75"/>
      <c r="TDP162" s="75"/>
      <c r="TDQ162" s="75"/>
      <c r="TDR162" s="75"/>
      <c r="TDS162" s="75"/>
      <c r="TDT162" s="75"/>
      <c r="TDU162" s="75"/>
      <c r="TDV162" s="75"/>
      <c r="TDW162" s="75"/>
      <c r="TDX162" s="75"/>
      <c r="TDY162" s="75"/>
      <c r="TDZ162" s="75"/>
      <c r="TEA162" s="75"/>
      <c r="TEB162" s="75"/>
      <c r="TEC162" s="75"/>
      <c r="TED162" s="75"/>
      <c r="TEE162" s="75"/>
      <c r="TEF162" s="75"/>
      <c r="TEG162" s="75"/>
      <c r="TEH162" s="75"/>
      <c r="TEI162" s="75"/>
      <c r="TEJ162" s="75"/>
      <c r="TEK162" s="75"/>
      <c r="TEL162" s="75"/>
      <c r="TEM162" s="75"/>
      <c r="TEN162" s="75"/>
      <c r="TEO162" s="75"/>
      <c r="TEP162" s="75"/>
      <c r="TEQ162" s="75"/>
      <c r="TER162" s="75"/>
      <c r="TES162" s="75"/>
      <c r="TET162" s="75"/>
      <c r="TEU162" s="75"/>
      <c r="TEV162" s="75"/>
      <c r="TEW162" s="75"/>
      <c r="TEX162" s="75"/>
      <c r="TEY162" s="75"/>
      <c r="TEZ162" s="75"/>
      <c r="TFA162" s="75"/>
      <c r="TFB162" s="75"/>
      <c r="TFC162" s="75"/>
      <c r="TFD162" s="75"/>
      <c r="TFE162" s="75"/>
      <c r="TFF162" s="75"/>
      <c r="TFG162" s="75"/>
      <c r="TFH162" s="75"/>
      <c r="TFI162" s="75"/>
      <c r="TFJ162" s="75"/>
      <c r="TFK162" s="75"/>
      <c r="TFL162" s="75"/>
      <c r="TFM162" s="75"/>
      <c r="TFN162" s="75"/>
      <c r="TFO162" s="75"/>
      <c r="TFP162" s="75"/>
      <c r="TFQ162" s="75"/>
      <c r="TFR162" s="75"/>
      <c r="TFS162" s="75"/>
      <c r="TFT162" s="75"/>
      <c r="TFU162" s="75"/>
      <c r="TFV162" s="75"/>
      <c r="TFW162" s="75"/>
      <c r="TFX162" s="75"/>
      <c r="TFY162" s="75"/>
      <c r="TFZ162" s="75"/>
      <c r="TGA162" s="75"/>
      <c r="TGB162" s="75"/>
      <c r="TGC162" s="75"/>
      <c r="TGD162" s="75"/>
      <c r="TGE162" s="75"/>
      <c r="TGF162" s="75"/>
      <c r="TGG162" s="75"/>
      <c r="TGH162" s="75"/>
      <c r="TGI162" s="75"/>
      <c r="TGJ162" s="75"/>
      <c r="TGK162" s="75"/>
      <c r="TGL162" s="75"/>
      <c r="TGM162" s="75"/>
      <c r="TGN162" s="75"/>
      <c r="TGO162" s="75"/>
      <c r="TGP162" s="75"/>
      <c r="TGQ162" s="75"/>
      <c r="TGR162" s="75"/>
      <c r="TGS162" s="75"/>
      <c r="TGT162" s="75"/>
      <c r="TGU162" s="75"/>
      <c r="TGV162" s="75"/>
      <c r="TGW162" s="75"/>
      <c r="TGX162" s="75"/>
      <c r="TGY162" s="75"/>
      <c r="TGZ162" s="75"/>
      <c r="THA162" s="75"/>
      <c r="THB162" s="75"/>
      <c r="THC162" s="75"/>
      <c r="THD162" s="75"/>
      <c r="THE162" s="75"/>
      <c r="THF162" s="75"/>
      <c r="THG162" s="75"/>
      <c r="THH162" s="75"/>
      <c r="THI162" s="75"/>
      <c r="THJ162" s="75"/>
      <c r="THK162" s="75"/>
      <c r="THL162" s="75"/>
      <c r="THM162" s="75"/>
      <c r="THN162" s="75"/>
      <c r="THO162" s="75"/>
      <c r="THP162" s="75"/>
      <c r="THQ162" s="75"/>
      <c r="THR162" s="75"/>
      <c r="THS162" s="75"/>
      <c r="THT162" s="75"/>
      <c r="THU162" s="75"/>
      <c r="THV162" s="75"/>
      <c r="THW162" s="75"/>
      <c r="THX162" s="75"/>
      <c r="THY162" s="75"/>
      <c r="THZ162" s="75"/>
      <c r="TIA162" s="75"/>
      <c r="TIB162" s="75"/>
      <c r="TIC162" s="75"/>
      <c r="TID162" s="75"/>
      <c r="TIE162" s="75"/>
      <c r="TIF162" s="75"/>
      <c r="TIG162" s="75"/>
      <c r="TIH162" s="75"/>
      <c r="TII162" s="75"/>
      <c r="TIJ162" s="75"/>
      <c r="TIK162" s="75"/>
      <c r="TIL162" s="75"/>
      <c r="TIM162" s="75"/>
      <c r="TIN162" s="75"/>
      <c r="TIO162" s="75"/>
      <c r="TIP162" s="75"/>
      <c r="TIQ162" s="75"/>
      <c r="TIR162" s="75"/>
      <c r="TIS162" s="75"/>
      <c r="TIT162" s="75"/>
      <c r="TIU162" s="75"/>
      <c r="TIV162" s="75"/>
      <c r="TIW162" s="75"/>
      <c r="TIX162" s="75"/>
      <c r="TIY162" s="75"/>
      <c r="TIZ162" s="75"/>
      <c r="TJA162" s="75"/>
      <c r="TJB162" s="75"/>
      <c r="TJC162" s="75"/>
      <c r="TJD162" s="75"/>
      <c r="TJE162" s="75"/>
      <c r="TJF162" s="75"/>
      <c r="TJG162" s="75"/>
      <c r="TJH162" s="75"/>
      <c r="TJI162" s="75"/>
      <c r="TJJ162" s="75"/>
      <c r="TJK162" s="75"/>
      <c r="TJL162" s="75"/>
      <c r="TJM162" s="75"/>
      <c r="TJN162" s="75"/>
      <c r="TJO162" s="75"/>
      <c r="TJP162" s="75"/>
      <c r="TJQ162" s="75"/>
      <c r="TJR162" s="75"/>
      <c r="TJS162" s="75"/>
      <c r="TJT162" s="75"/>
      <c r="TJU162" s="75"/>
      <c r="TJV162" s="75"/>
      <c r="TJW162" s="75"/>
      <c r="TJX162" s="75"/>
      <c r="TJY162" s="75"/>
      <c r="TJZ162" s="75"/>
      <c r="TKA162" s="75"/>
      <c r="TKB162" s="75"/>
      <c r="TKC162" s="75"/>
      <c r="TKD162" s="75"/>
      <c r="TKE162" s="75"/>
      <c r="TKF162" s="75"/>
      <c r="TKG162" s="75"/>
      <c r="TKH162" s="75"/>
      <c r="TKI162" s="75"/>
      <c r="TKJ162" s="75"/>
      <c r="TKK162" s="75"/>
      <c r="TKL162" s="75"/>
      <c r="TKM162" s="75"/>
      <c r="TKN162" s="75"/>
      <c r="TKO162" s="75"/>
      <c r="TKP162" s="75"/>
      <c r="TKQ162" s="75"/>
      <c r="TKR162" s="75"/>
      <c r="TKS162" s="75"/>
      <c r="TKT162" s="75"/>
      <c r="TKU162" s="75"/>
      <c r="TKV162" s="75"/>
      <c r="TKW162" s="75"/>
      <c r="TKX162" s="75"/>
      <c r="TKY162" s="75"/>
      <c r="TKZ162" s="75"/>
      <c r="TLA162" s="75"/>
      <c r="TLB162" s="75"/>
      <c r="TLC162" s="75"/>
      <c r="TLD162" s="75"/>
      <c r="TLE162" s="75"/>
      <c r="TLF162" s="75"/>
      <c r="TLG162" s="75"/>
      <c r="TLH162" s="75"/>
      <c r="TLI162" s="75"/>
      <c r="TLJ162" s="75"/>
      <c r="TLK162" s="75"/>
      <c r="TLL162" s="75"/>
      <c r="TLM162" s="75"/>
      <c r="TLN162" s="75"/>
      <c r="TLO162" s="75"/>
      <c r="TLP162" s="75"/>
      <c r="TLQ162" s="75"/>
      <c r="TLR162" s="75"/>
      <c r="TLS162" s="75"/>
      <c r="TLT162" s="75"/>
      <c r="TLU162" s="75"/>
      <c r="TLV162" s="75"/>
      <c r="TLW162" s="75"/>
      <c r="TLX162" s="75"/>
      <c r="TLY162" s="75"/>
      <c r="TLZ162" s="75"/>
      <c r="TMA162" s="75"/>
      <c r="TMB162" s="75"/>
      <c r="TMC162" s="75"/>
      <c r="TMD162" s="75"/>
      <c r="TME162" s="75"/>
      <c r="TMF162" s="75"/>
      <c r="TMG162" s="75"/>
      <c r="TMH162" s="75"/>
      <c r="TMI162" s="75"/>
      <c r="TMJ162" s="75"/>
      <c r="TMK162" s="75"/>
      <c r="TML162" s="75"/>
      <c r="TMM162" s="75"/>
      <c r="TMN162" s="75"/>
      <c r="TMO162" s="75"/>
      <c r="TMP162" s="75"/>
      <c r="TMQ162" s="75"/>
      <c r="TMR162" s="75"/>
      <c r="TMS162" s="75"/>
      <c r="TMT162" s="75"/>
      <c r="TMU162" s="75"/>
      <c r="TMV162" s="75"/>
      <c r="TMW162" s="75"/>
      <c r="TMX162" s="75"/>
      <c r="TMY162" s="75"/>
      <c r="TMZ162" s="75"/>
      <c r="TNA162" s="75"/>
      <c r="TNB162" s="75"/>
      <c r="TNC162" s="75"/>
      <c r="TND162" s="75"/>
      <c r="TNE162" s="75"/>
      <c r="TNF162" s="75"/>
      <c r="TNG162" s="75"/>
      <c r="TNH162" s="75"/>
      <c r="TNI162" s="75"/>
      <c r="TNJ162" s="75"/>
      <c r="TNK162" s="75"/>
      <c r="TNL162" s="75"/>
      <c r="TNM162" s="75"/>
      <c r="TNN162" s="75"/>
      <c r="TNO162" s="75"/>
      <c r="TNP162" s="75"/>
      <c r="TNQ162" s="75"/>
      <c r="TNR162" s="75"/>
      <c r="TNS162" s="75"/>
      <c r="TNT162" s="75"/>
      <c r="TNU162" s="75"/>
      <c r="TNV162" s="75"/>
      <c r="TNW162" s="75"/>
      <c r="TNX162" s="75"/>
      <c r="TNY162" s="75"/>
      <c r="TNZ162" s="75"/>
      <c r="TOA162" s="75"/>
      <c r="TOB162" s="75"/>
      <c r="TOC162" s="75"/>
      <c r="TOD162" s="75"/>
      <c r="TOE162" s="75"/>
      <c r="TOF162" s="75"/>
      <c r="TOG162" s="75"/>
      <c r="TOH162" s="75"/>
      <c r="TOI162" s="75"/>
      <c r="TOJ162" s="75"/>
      <c r="TOK162" s="75"/>
      <c r="TOL162" s="75"/>
      <c r="TOM162" s="75"/>
      <c r="TON162" s="75"/>
      <c r="TOO162" s="75"/>
      <c r="TOP162" s="75"/>
      <c r="TOQ162" s="75"/>
      <c r="TOR162" s="75"/>
      <c r="TOS162" s="75"/>
      <c r="TOT162" s="75"/>
      <c r="TOU162" s="75"/>
      <c r="TOV162" s="75"/>
      <c r="TOW162" s="75"/>
      <c r="TOX162" s="75"/>
      <c r="TOY162" s="75"/>
      <c r="TOZ162" s="75"/>
      <c r="TPA162" s="75"/>
      <c r="TPB162" s="75"/>
      <c r="TPC162" s="75"/>
      <c r="TPD162" s="75"/>
      <c r="TPE162" s="75"/>
      <c r="TPF162" s="75"/>
      <c r="TPG162" s="75"/>
      <c r="TPH162" s="75"/>
      <c r="TPI162" s="75"/>
      <c r="TPJ162" s="75"/>
      <c r="TPK162" s="75"/>
      <c r="TPL162" s="75"/>
      <c r="TPM162" s="75"/>
      <c r="TPN162" s="75"/>
      <c r="TPO162" s="75"/>
      <c r="TPP162" s="75"/>
      <c r="TPQ162" s="75"/>
      <c r="TPR162" s="75"/>
      <c r="TPS162" s="75"/>
      <c r="TPT162" s="75"/>
      <c r="TPU162" s="75"/>
      <c r="TPV162" s="75"/>
      <c r="TPW162" s="75"/>
      <c r="TPX162" s="75"/>
      <c r="TPY162" s="75"/>
      <c r="TPZ162" s="75"/>
      <c r="TQA162" s="75"/>
      <c r="TQB162" s="75"/>
      <c r="TQC162" s="75"/>
      <c r="TQD162" s="75"/>
      <c r="TQE162" s="75"/>
      <c r="TQF162" s="75"/>
      <c r="TQG162" s="75"/>
      <c r="TQH162" s="75"/>
      <c r="TQI162" s="75"/>
      <c r="TQJ162" s="75"/>
      <c r="TQK162" s="75"/>
      <c r="TQL162" s="75"/>
      <c r="TQM162" s="75"/>
      <c r="TQN162" s="75"/>
      <c r="TQO162" s="75"/>
      <c r="TQP162" s="75"/>
      <c r="TQQ162" s="75"/>
      <c r="TQR162" s="75"/>
      <c r="TQS162" s="75"/>
      <c r="TQT162" s="75"/>
      <c r="TQU162" s="75"/>
      <c r="TQV162" s="75"/>
      <c r="TQW162" s="75"/>
      <c r="TQX162" s="75"/>
      <c r="TQY162" s="75"/>
      <c r="TQZ162" s="75"/>
      <c r="TRA162" s="75"/>
      <c r="TRB162" s="75"/>
      <c r="TRC162" s="75"/>
      <c r="TRD162" s="75"/>
      <c r="TRE162" s="75"/>
      <c r="TRF162" s="75"/>
      <c r="TRG162" s="75"/>
      <c r="TRH162" s="75"/>
      <c r="TRI162" s="75"/>
      <c r="TRJ162" s="75"/>
      <c r="TRK162" s="75"/>
      <c r="TRL162" s="75"/>
      <c r="TRM162" s="75"/>
      <c r="TRN162" s="75"/>
      <c r="TRO162" s="75"/>
      <c r="TRP162" s="75"/>
      <c r="TRQ162" s="75"/>
      <c r="TRR162" s="75"/>
      <c r="TRS162" s="75"/>
      <c r="TRT162" s="75"/>
      <c r="TRU162" s="75"/>
      <c r="TRV162" s="75"/>
      <c r="TRW162" s="75"/>
      <c r="TRX162" s="75"/>
      <c r="TRY162" s="75"/>
      <c r="TRZ162" s="75"/>
      <c r="TSA162" s="75"/>
      <c r="TSB162" s="75"/>
      <c r="TSC162" s="75"/>
      <c r="TSD162" s="75"/>
      <c r="TSE162" s="75"/>
      <c r="TSF162" s="75"/>
      <c r="TSG162" s="75"/>
      <c r="TSH162" s="75"/>
      <c r="TSI162" s="75"/>
      <c r="TSJ162" s="75"/>
      <c r="TSK162" s="75"/>
      <c r="TSL162" s="75"/>
      <c r="TSM162" s="75"/>
      <c r="TSN162" s="75"/>
      <c r="TSO162" s="75"/>
      <c r="TSP162" s="75"/>
      <c r="TSQ162" s="75"/>
      <c r="TSR162" s="75"/>
      <c r="TSS162" s="75"/>
      <c r="TST162" s="75"/>
      <c r="TSU162" s="75"/>
      <c r="TSV162" s="75"/>
      <c r="TSW162" s="75"/>
      <c r="TSX162" s="75"/>
      <c r="TSY162" s="75"/>
      <c r="TSZ162" s="75"/>
      <c r="TTA162" s="75"/>
      <c r="TTB162" s="75"/>
      <c r="TTC162" s="75"/>
      <c r="TTD162" s="75"/>
      <c r="TTE162" s="75"/>
      <c r="TTF162" s="75"/>
      <c r="TTG162" s="75"/>
      <c r="TTH162" s="75"/>
      <c r="TTI162" s="75"/>
      <c r="TTJ162" s="75"/>
      <c r="TTK162" s="75"/>
      <c r="TTL162" s="75"/>
      <c r="TTM162" s="75"/>
      <c r="TTN162" s="75"/>
      <c r="TTO162" s="75"/>
      <c r="TTP162" s="75"/>
      <c r="TTQ162" s="75"/>
      <c r="TTR162" s="75"/>
      <c r="TTS162" s="75"/>
      <c r="TTT162" s="75"/>
      <c r="TTU162" s="75"/>
      <c r="TTV162" s="75"/>
      <c r="TTW162" s="75"/>
      <c r="TTX162" s="75"/>
      <c r="TTY162" s="75"/>
      <c r="TTZ162" s="75"/>
      <c r="TUA162" s="75"/>
      <c r="TUB162" s="75"/>
      <c r="TUC162" s="75"/>
      <c r="TUD162" s="75"/>
      <c r="TUE162" s="75"/>
      <c r="TUF162" s="75"/>
      <c r="TUG162" s="75"/>
      <c r="TUH162" s="75"/>
      <c r="TUI162" s="75"/>
      <c r="TUJ162" s="75"/>
      <c r="TUK162" s="75"/>
      <c r="TUL162" s="75"/>
      <c r="TUM162" s="75"/>
      <c r="TUN162" s="75"/>
      <c r="TUO162" s="75"/>
      <c r="TUP162" s="75"/>
      <c r="TUQ162" s="75"/>
      <c r="TUR162" s="75"/>
      <c r="TUS162" s="75"/>
      <c r="TUT162" s="75"/>
      <c r="TUU162" s="75"/>
      <c r="TUV162" s="75"/>
      <c r="TUW162" s="75"/>
      <c r="TUX162" s="75"/>
      <c r="TUY162" s="75"/>
      <c r="TUZ162" s="75"/>
      <c r="TVA162" s="75"/>
      <c r="TVB162" s="75"/>
      <c r="TVC162" s="75"/>
      <c r="TVD162" s="75"/>
      <c r="TVE162" s="75"/>
      <c r="TVF162" s="75"/>
      <c r="TVG162" s="75"/>
      <c r="TVH162" s="75"/>
      <c r="TVI162" s="75"/>
      <c r="TVJ162" s="75"/>
      <c r="TVK162" s="75"/>
      <c r="TVL162" s="75"/>
      <c r="TVM162" s="75"/>
      <c r="TVN162" s="75"/>
      <c r="TVO162" s="75"/>
      <c r="TVP162" s="75"/>
      <c r="TVQ162" s="75"/>
      <c r="TVR162" s="75"/>
      <c r="TVS162" s="75"/>
      <c r="TVT162" s="75"/>
      <c r="TVU162" s="75"/>
      <c r="TVV162" s="75"/>
      <c r="TVW162" s="75"/>
      <c r="TVX162" s="75"/>
      <c r="TVY162" s="75"/>
      <c r="TVZ162" s="75"/>
      <c r="TWA162" s="75"/>
      <c r="TWB162" s="75"/>
      <c r="TWC162" s="75"/>
      <c r="TWD162" s="75"/>
      <c r="TWE162" s="75"/>
      <c r="TWF162" s="75"/>
      <c r="TWG162" s="75"/>
      <c r="TWH162" s="75"/>
      <c r="TWI162" s="75"/>
      <c r="TWJ162" s="75"/>
      <c r="TWK162" s="75"/>
      <c r="TWL162" s="75"/>
      <c r="TWM162" s="75"/>
      <c r="TWN162" s="75"/>
      <c r="TWO162" s="75"/>
      <c r="TWP162" s="75"/>
      <c r="TWQ162" s="75"/>
      <c r="TWR162" s="75"/>
      <c r="TWS162" s="75"/>
      <c r="TWT162" s="75"/>
      <c r="TWU162" s="75"/>
      <c r="TWV162" s="75"/>
      <c r="TWW162" s="75"/>
      <c r="TWX162" s="75"/>
      <c r="TWY162" s="75"/>
      <c r="TWZ162" s="75"/>
      <c r="TXA162" s="75"/>
      <c r="TXB162" s="75"/>
      <c r="TXC162" s="75"/>
      <c r="TXD162" s="75"/>
      <c r="TXE162" s="75"/>
      <c r="TXF162" s="75"/>
      <c r="TXG162" s="75"/>
      <c r="TXH162" s="75"/>
      <c r="TXI162" s="75"/>
      <c r="TXJ162" s="75"/>
      <c r="TXK162" s="75"/>
      <c r="TXL162" s="75"/>
      <c r="TXM162" s="75"/>
      <c r="TXN162" s="75"/>
      <c r="TXO162" s="75"/>
      <c r="TXP162" s="75"/>
      <c r="TXQ162" s="75"/>
      <c r="TXR162" s="75"/>
      <c r="TXS162" s="75"/>
      <c r="TXT162" s="75"/>
      <c r="TXU162" s="75"/>
      <c r="TXV162" s="75"/>
      <c r="TXW162" s="75"/>
      <c r="TXX162" s="75"/>
      <c r="TXY162" s="75"/>
      <c r="TXZ162" s="75"/>
      <c r="TYA162" s="75"/>
      <c r="TYB162" s="75"/>
      <c r="TYC162" s="75"/>
      <c r="TYD162" s="75"/>
      <c r="TYE162" s="75"/>
      <c r="TYF162" s="75"/>
      <c r="TYG162" s="75"/>
      <c r="TYH162" s="75"/>
      <c r="TYI162" s="75"/>
      <c r="TYJ162" s="75"/>
      <c r="TYK162" s="75"/>
      <c r="TYL162" s="75"/>
      <c r="TYM162" s="75"/>
      <c r="TYN162" s="75"/>
      <c r="TYO162" s="75"/>
      <c r="TYP162" s="75"/>
      <c r="TYQ162" s="75"/>
      <c r="TYR162" s="75"/>
      <c r="TYS162" s="75"/>
      <c r="TYT162" s="75"/>
      <c r="TYU162" s="75"/>
      <c r="TYV162" s="75"/>
      <c r="TYW162" s="75"/>
      <c r="TYX162" s="75"/>
      <c r="TYY162" s="75"/>
      <c r="TYZ162" s="75"/>
      <c r="TZA162" s="75"/>
      <c r="TZB162" s="75"/>
      <c r="TZC162" s="75"/>
      <c r="TZD162" s="75"/>
      <c r="TZE162" s="75"/>
      <c r="TZF162" s="75"/>
      <c r="TZG162" s="75"/>
      <c r="TZH162" s="75"/>
      <c r="TZI162" s="75"/>
      <c r="TZJ162" s="75"/>
      <c r="TZK162" s="75"/>
      <c r="TZL162" s="75"/>
      <c r="TZM162" s="75"/>
      <c r="TZN162" s="75"/>
      <c r="TZO162" s="75"/>
      <c r="TZP162" s="75"/>
      <c r="TZQ162" s="75"/>
      <c r="TZR162" s="75"/>
      <c r="TZS162" s="75"/>
      <c r="TZT162" s="75"/>
      <c r="TZU162" s="75"/>
      <c r="TZV162" s="75"/>
      <c r="TZW162" s="75"/>
      <c r="TZX162" s="75"/>
      <c r="TZY162" s="75"/>
      <c r="TZZ162" s="75"/>
      <c r="UAA162" s="75"/>
      <c r="UAB162" s="75"/>
      <c r="UAC162" s="75"/>
      <c r="UAD162" s="75"/>
      <c r="UAE162" s="75"/>
      <c r="UAF162" s="75"/>
      <c r="UAG162" s="75"/>
      <c r="UAH162" s="75"/>
      <c r="UAI162" s="75"/>
      <c r="UAJ162" s="75"/>
      <c r="UAK162" s="75"/>
      <c r="UAL162" s="75"/>
      <c r="UAM162" s="75"/>
      <c r="UAN162" s="75"/>
      <c r="UAO162" s="75"/>
      <c r="UAP162" s="75"/>
      <c r="UAQ162" s="75"/>
      <c r="UAR162" s="75"/>
      <c r="UAS162" s="75"/>
      <c r="UAT162" s="75"/>
      <c r="UAU162" s="75"/>
      <c r="UAV162" s="75"/>
      <c r="UAW162" s="75"/>
      <c r="UAX162" s="75"/>
      <c r="UAY162" s="75"/>
      <c r="UAZ162" s="75"/>
      <c r="UBA162" s="75"/>
      <c r="UBB162" s="75"/>
      <c r="UBC162" s="75"/>
      <c r="UBD162" s="75"/>
      <c r="UBE162" s="75"/>
      <c r="UBF162" s="75"/>
      <c r="UBG162" s="75"/>
      <c r="UBH162" s="75"/>
      <c r="UBI162" s="75"/>
      <c r="UBJ162" s="75"/>
      <c r="UBK162" s="75"/>
      <c r="UBL162" s="75"/>
      <c r="UBM162" s="75"/>
      <c r="UBN162" s="75"/>
      <c r="UBO162" s="75"/>
      <c r="UBP162" s="75"/>
      <c r="UBQ162" s="75"/>
      <c r="UBR162" s="75"/>
      <c r="UBS162" s="75"/>
      <c r="UBT162" s="75"/>
      <c r="UBU162" s="75"/>
      <c r="UBV162" s="75"/>
      <c r="UBW162" s="75"/>
      <c r="UBX162" s="75"/>
      <c r="UBY162" s="75"/>
      <c r="UBZ162" s="75"/>
      <c r="UCA162" s="75"/>
      <c r="UCB162" s="75"/>
      <c r="UCC162" s="75"/>
      <c r="UCD162" s="75"/>
      <c r="UCE162" s="75"/>
      <c r="UCF162" s="75"/>
      <c r="UCG162" s="75"/>
      <c r="UCH162" s="75"/>
      <c r="UCI162" s="75"/>
      <c r="UCJ162" s="75"/>
      <c r="UCK162" s="75"/>
      <c r="UCL162" s="75"/>
      <c r="UCM162" s="75"/>
      <c r="UCN162" s="75"/>
      <c r="UCO162" s="75"/>
      <c r="UCP162" s="75"/>
      <c r="UCQ162" s="75"/>
      <c r="UCR162" s="75"/>
      <c r="UCS162" s="75"/>
      <c r="UCT162" s="75"/>
      <c r="UCU162" s="75"/>
      <c r="UCV162" s="75"/>
      <c r="UCW162" s="75"/>
      <c r="UCX162" s="75"/>
      <c r="UCY162" s="75"/>
      <c r="UCZ162" s="75"/>
      <c r="UDA162" s="75"/>
      <c r="UDB162" s="75"/>
      <c r="UDC162" s="75"/>
      <c r="UDD162" s="75"/>
      <c r="UDE162" s="75"/>
      <c r="UDF162" s="75"/>
      <c r="UDG162" s="75"/>
      <c r="UDH162" s="75"/>
      <c r="UDI162" s="75"/>
      <c r="UDJ162" s="75"/>
      <c r="UDK162" s="75"/>
      <c r="UDL162" s="75"/>
      <c r="UDM162" s="75"/>
      <c r="UDN162" s="75"/>
      <c r="UDO162" s="75"/>
      <c r="UDP162" s="75"/>
      <c r="UDQ162" s="75"/>
      <c r="UDR162" s="75"/>
      <c r="UDS162" s="75"/>
      <c r="UDT162" s="75"/>
      <c r="UDU162" s="75"/>
      <c r="UDV162" s="75"/>
      <c r="UDW162" s="75"/>
      <c r="UDX162" s="75"/>
      <c r="UDY162" s="75"/>
      <c r="UDZ162" s="75"/>
      <c r="UEA162" s="75"/>
      <c r="UEB162" s="75"/>
      <c r="UEC162" s="75"/>
      <c r="UED162" s="75"/>
      <c r="UEE162" s="75"/>
      <c r="UEF162" s="75"/>
      <c r="UEG162" s="75"/>
      <c r="UEH162" s="75"/>
      <c r="UEI162" s="75"/>
      <c r="UEJ162" s="75"/>
      <c r="UEK162" s="75"/>
      <c r="UEL162" s="75"/>
      <c r="UEM162" s="75"/>
      <c r="UEN162" s="75"/>
      <c r="UEO162" s="75"/>
      <c r="UEP162" s="75"/>
      <c r="UEQ162" s="75"/>
      <c r="UER162" s="75"/>
      <c r="UES162" s="75"/>
      <c r="UET162" s="75"/>
      <c r="UEU162" s="75"/>
      <c r="UEV162" s="75"/>
      <c r="UEW162" s="75"/>
      <c r="UEX162" s="75"/>
      <c r="UEY162" s="75"/>
      <c r="UEZ162" s="75"/>
      <c r="UFA162" s="75"/>
      <c r="UFB162" s="75"/>
      <c r="UFC162" s="75"/>
      <c r="UFD162" s="75"/>
      <c r="UFE162" s="75"/>
      <c r="UFF162" s="75"/>
      <c r="UFG162" s="75"/>
      <c r="UFH162" s="75"/>
      <c r="UFI162" s="75"/>
      <c r="UFJ162" s="75"/>
      <c r="UFK162" s="75"/>
      <c r="UFL162" s="75"/>
      <c r="UFM162" s="75"/>
      <c r="UFN162" s="75"/>
      <c r="UFO162" s="75"/>
      <c r="UFP162" s="75"/>
      <c r="UFQ162" s="75"/>
      <c r="UFR162" s="75"/>
      <c r="UFS162" s="75"/>
      <c r="UFT162" s="75"/>
      <c r="UFU162" s="75"/>
      <c r="UFV162" s="75"/>
      <c r="UFW162" s="75"/>
      <c r="UFX162" s="75"/>
      <c r="UFY162" s="75"/>
      <c r="UFZ162" s="75"/>
      <c r="UGA162" s="75"/>
      <c r="UGB162" s="75"/>
      <c r="UGC162" s="75"/>
      <c r="UGD162" s="75"/>
      <c r="UGE162" s="75"/>
      <c r="UGF162" s="75"/>
      <c r="UGG162" s="75"/>
      <c r="UGH162" s="75"/>
      <c r="UGI162" s="75"/>
      <c r="UGJ162" s="75"/>
      <c r="UGK162" s="75"/>
      <c r="UGL162" s="75"/>
      <c r="UGM162" s="75"/>
      <c r="UGN162" s="75"/>
      <c r="UGO162" s="75"/>
      <c r="UGP162" s="75"/>
      <c r="UGQ162" s="75"/>
      <c r="UGR162" s="75"/>
      <c r="UGS162" s="75"/>
      <c r="UGT162" s="75"/>
      <c r="UGU162" s="75"/>
      <c r="UGV162" s="75"/>
      <c r="UGW162" s="75"/>
      <c r="UGX162" s="75"/>
      <c r="UGY162" s="75"/>
      <c r="UGZ162" s="75"/>
      <c r="UHA162" s="75"/>
      <c r="UHB162" s="75"/>
      <c r="UHC162" s="75"/>
      <c r="UHD162" s="75"/>
      <c r="UHE162" s="75"/>
      <c r="UHF162" s="75"/>
      <c r="UHG162" s="75"/>
      <c r="UHH162" s="75"/>
      <c r="UHI162" s="75"/>
      <c r="UHJ162" s="75"/>
      <c r="UHK162" s="75"/>
      <c r="UHL162" s="75"/>
      <c r="UHM162" s="75"/>
      <c r="UHN162" s="75"/>
      <c r="UHO162" s="75"/>
      <c r="UHP162" s="75"/>
      <c r="UHQ162" s="75"/>
      <c r="UHR162" s="75"/>
      <c r="UHS162" s="75"/>
      <c r="UHT162" s="75"/>
      <c r="UHU162" s="75"/>
      <c r="UHV162" s="75"/>
      <c r="UHW162" s="75"/>
      <c r="UHX162" s="75"/>
      <c r="UHY162" s="75"/>
      <c r="UHZ162" s="75"/>
      <c r="UIA162" s="75"/>
      <c r="UIB162" s="75"/>
      <c r="UIC162" s="75"/>
      <c r="UID162" s="75"/>
      <c r="UIE162" s="75"/>
      <c r="UIF162" s="75"/>
      <c r="UIG162" s="75"/>
      <c r="UIH162" s="75"/>
      <c r="UII162" s="75"/>
      <c r="UIJ162" s="75"/>
      <c r="UIK162" s="75"/>
      <c r="UIL162" s="75"/>
      <c r="UIM162" s="75"/>
      <c r="UIN162" s="75"/>
      <c r="UIO162" s="75"/>
      <c r="UIP162" s="75"/>
      <c r="UIQ162" s="75"/>
      <c r="UIR162" s="75"/>
      <c r="UIS162" s="75"/>
      <c r="UIT162" s="75"/>
      <c r="UIU162" s="75"/>
      <c r="UIV162" s="75"/>
      <c r="UIW162" s="75"/>
      <c r="UIX162" s="75"/>
      <c r="UIY162" s="75"/>
      <c r="UIZ162" s="75"/>
      <c r="UJA162" s="75"/>
      <c r="UJB162" s="75"/>
      <c r="UJC162" s="75"/>
      <c r="UJD162" s="75"/>
      <c r="UJE162" s="75"/>
      <c r="UJF162" s="75"/>
      <c r="UJG162" s="75"/>
      <c r="UJH162" s="75"/>
      <c r="UJI162" s="75"/>
      <c r="UJJ162" s="75"/>
      <c r="UJK162" s="75"/>
      <c r="UJL162" s="75"/>
      <c r="UJM162" s="75"/>
      <c r="UJN162" s="75"/>
      <c r="UJO162" s="75"/>
      <c r="UJP162" s="75"/>
      <c r="UJQ162" s="75"/>
      <c r="UJR162" s="75"/>
      <c r="UJS162" s="75"/>
      <c r="UJT162" s="75"/>
      <c r="UJU162" s="75"/>
      <c r="UJV162" s="75"/>
      <c r="UJW162" s="75"/>
      <c r="UJX162" s="75"/>
      <c r="UJY162" s="75"/>
      <c r="UJZ162" s="75"/>
      <c r="UKA162" s="75"/>
      <c r="UKB162" s="75"/>
      <c r="UKC162" s="75"/>
      <c r="UKD162" s="75"/>
      <c r="UKE162" s="75"/>
      <c r="UKF162" s="75"/>
      <c r="UKG162" s="75"/>
      <c r="UKH162" s="75"/>
      <c r="UKI162" s="75"/>
      <c r="UKJ162" s="75"/>
      <c r="UKK162" s="75"/>
      <c r="UKL162" s="75"/>
      <c r="UKM162" s="75"/>
      <c r="UKN162" s="75"/>
      <c r="UKO162" s="75"/>
      <c r="UKP162" s="75"/>
      <c r="UKQ162" s="75"/>
      <c r="UKR162" s="75"/>
      <c r="UKS162" s="75"/>
      <c r="UKT162" s="75"/>
      <c r="UKU162" s="75"/>
      <c r="UKV162" s="75"/>
      <c r="UKW162" s="75"/>
      <c r="UKX162" s="75"/>
      <c r="UKY162" s="75"/>
      <c r="UKZ162" s="75"/>
      <c r="ULA162" s="75"/>
      <c r="ULB162" s="75"/>
      <c r="ULC162" s="75"/>
      <c r="ULD162" s="75"/>
      <c r="ULE162" s="75"/>
      <c r="ULF162" s="75"/>
      <c r="ULG162" s="75"/>
      <c r="ULH162" s="75"/>
      <c r="ULI162" s="75"/>
      <c r="ULJ162" s="75"/>
      <c r="ULK162" s="75"/>
      <c r="ULL162" s="75"/>
      <c r="ULM162" s="75"/>
      <c r="ULN162" s="75"/>
      <c r="ULO162" s="75"/>
      <c r="ULP162" s="75"/>
      <c r="ULQ162" s="75"/>
      <c r="ULR162" s="75"/>
      <c r="ULS162" s="75"/>
      <c r="ULT162" s="75"/>
      <c r="ULU162" s="75"/>
      <c r="ULV162" s="75"/>
      <c r="ULW162" s="75"/>
      <c r="ULX162" s="75"/>
      <c r="ULY162" s="75"/>
      <c r="ULZ162" s="75"/>
      <c r="UMA162" s="75"/>
      <c r="UMB162" s="75"/>
      <c r="UMC162" s="75"/>
      <c r="UMD162" s="75"/>
      <c r="UME162" s="75"/>
      <c r="UMF162" s="75"/>
      <c r="UMG162" s="75"/>
      <c r="UMH162" s="75"/>
      <c r="UMI162" s="75"/>
      <c r="UMJ162" s="75"/>
      <c r="UMK162" s="75"/>
      <c r="UML162" s="75"/>
      <c r="UMM162" s="75"/>
      <c r="UMN162" s="75"/>
      <c r="UMO162" s="75"/>
      <c r="UMP162" s="75"/>
      <c r="UMQ162" s="75"/>
      <c r="UMR162" s="75"/>
      <c r="UMS162" s="75"/>
      <c r="UMT162" s="75"/>
      <c r="UMU162" s="75"/>
      <c r="UMV162" s="75"/>
      <c r="UMW162" s="75"/>
      <c r="UMX162" s="75"/>
      <c r="UMY162" s="75"/>
      <c r="UMZ162" s="75"/>
      <c r="UNA162" s="75"/>
      <c r="UNB162" s="75"/>
      <c r="UNC162" s="75"/>
      <c r="UND162" s="75"/>
      <c r="UNE162" s="75"/>
      <c r="UNF162" s="75"/>
      <c r="UNG162" s="75"/>
      <c r="UNH162" s="75"/>
      <c r="UNI162" s="75"/>
      <c r="UNJ162" s="75"/>
      <c r="UNK162" s="75"/>
      <c r="UNL162" s="75"/>
      <c r="UNM162" s="75"/>
      <c r="UNN162" s="75"/>
      <c r="UNO162" s="75"/>
      <c r="UNP162" s="75"/>
      <c r="UNQ162" s="75"/>
      <c r="UNR162" s="75"/>
      <c r="UNS162" s="75"/>
      <c r="UNT162" s="75"/>
      <c r="UNU162" s="75"/>
      <c r="UNV162" s="75"/>
      <c r="UNW162" s="75"/>
      <c r="UNX162" s="75"/>
      <c r="UNY162" s="75"/>
      <c r="UNZ162" s="75"/>
      <c r="UOA162" s="75"/>
      <c r="UOB162" s="75"/>
      <c r="UOC162" s="75"/>
      <c r="UOD162" s="75"/>
      <c r="UOE162" s="75"/>
      <c r="UOF162" s="75"/>
      <c r="UOG162" s="75"/>
      <c r="UOH162" s="75"/>
      <c r="UOI162" s="75"/>
      <c r="UOJ162" s="75"/>
      <c r="UOK162" s="75"/>
      <c r="UOL162" s="75"/>
      <c r="UOM162" s="75"/>
      <c r="UON162" s="75"/>
      <c r="UOO162" s="75"/>
      <c r="UOP162" s="75"/>
      <c r="UOQ162" s="75"/>
      <c r="UOR162" s="75"/>
      <c r="UOS162" s="75"/>
      <c r="UOT162" s="75"/>
      <c r="UOU162" s="75"/>
      <c r="UOV162" s="75"/>
      <c r="UOW162" s="75"/>
      <c r="UOX162" s="75"/>
      <c r="UOY162" s="75"/>
      <c r="UOZ162" s="75"/>
      <c r="UPA162" s="75"/>
      <c r="UPB162" s="75"/>
      <c r="UPC162" s="75"/>
      <c r="UPD162" s="75"/>
      <c r="UPE162" s="75"/>
      <c r="UPF162" s="75"/>
      <c r="UPG162" s="75"/>
      <c r="UPH162" s="75"/>
      <c r="UPI162" s="75"/>
      <c r="UPJ162" s="75"/>
      <c r="UPK162" s="75"/>
      <c r="UPL162" s="75"/>
      <c r="UPM162" s="75"/>
      <c r="UPN162" s="75"/>
      <c r="UPO162" s="75"/>
      <c r="UPP162" s="75"/>
      <c r="UPQ162" s="75"/>
      <c r="UPR162" s="75"/>
      <c r="UPS162" s="75"/>
      <c r="UPT162" s="75"/>
      <c r="UPU162" s="75"/>
      <c r="UPV162" s="75"/>
      <c r="UPW162" s="75"/>
      <c r="UPX162" s="75"/>
      <c r="UPY162" s="75"/>
      <c r="UPZ162" s="75"/>
      <c r="UQA162" s="75"/>
      <c r="UQB162" s="75"/>
      <c r="UQC162" s="75"/>
      <c r="UQD162" s="75"/>
      <c r="UQE162" s="75"/>
      <c r="UQF162" s="75"/>
      <c r="UQG162" s="75"/>
      <c r="UQH162" s="75"/>
      <c r="UQI162" s="75"/>
      <c r="UQJ162" s="75"/>
      <c r="UQK162" s="75"/>
      <c r="UQL162" s="75"/>
      <c r="UQM162" s="75"/>
      <c r="UQN162" s="75"/>
      <c r="UQO162" s="75"/>
      <c r="UQP162" s="75"/>
      <c r="UQQ162" s="75"/>
      <c r="UQR162" s="75"/>
      <c r="UQS162" s="75"/>
      <c r="UQT162" s="75"/>
      <c r="UQU162" s="75"/>
      <c r="UQV162" s="75"/>
      <c r="UQW162" s="75"/>
      <c r="UQX162" s="75"/>
      <c r="UQY162" s="75"/>
      <c r="UQZ162" s="75"/>
      <c r="URA162" s="75"/>
      <c r="URB162" s="75"/>
      <c r="URC162" s="75"/>
      <c r="URD162" s="75"/>
      <c r="URE162" s="75"/>
      <c r="URF162" s="75"/>
      <c r="URG162" s="75"/>
      <c r="URH162" s="75"/>
      <c r="URI162" s="75"/>
      <c r="URJ162" s="75"/>
      <c r="URK162" s="75"/>
      <c r="URL162" s="75"/>
      <c r="URM162" s="75"/>
      <c r="URN162" s="75"/>
      <c r="URO162" s="75"/>
      <c r="URP162" s="75"/>
      <c r="URQ162" s="75"/>
      <c r="URR162" s="75"/>
      <c r="URS162" s="75"/>
      <c r="URT162" s="75"/>
      <c r="URU162" s="75"/>
      <c r="URV162" s="75"/>
      <c r="URW162" s="75"/>
      <c r="URX162" s="75"/>
      <c r="URY162" s="75"/>
      <c r="URZ162" s="75"/>
      <c r="USA162" s="75"/>
      <c r="USB162" s="75"/>
      <c r="USC162" s="75"/>
      <c r="USD162" s="75"/>
      <c r="USE162" s="75"/>
      <c r="USF162" s="75"/>
      <c r="USG162" s="75"/>
      <c r="USH162" s="75"/>
      <c r="USI162" s="75"/>
      <c r="USJ162" s="75"/>
      <c r="USK162" s="75"/>
      <c r="USL162" s="75"/>
      <c r="USM162" s="75"/>
      <c r="USN162" s="75"/>
      <c r="USO162" s="75"/>
      <c r="USP162" s="75"/>
      <c r="USQ162" s="75"/>
      <c r="USR162" s="75"/>
      <c r="USS162" s="75"/>
      <c r="UST162" s="75"/>
      <c r="USU162" s="75"/>
      <c r="USV162" s="75"/>
      <c r="USW162" s="75"/>
      <c r="USX162" s="75"/>
      <c r="USY162" s="75"/>
      <c r="USZ162" s="75"/>
      <c r="UTA162" s="75"/>
      <c r="UTB162" s="75"/>
      <c r="UTC162" s="75"/>
      <c r="UTD162" s="75"/>
      <c r="UTE162" s="75"/>
      <c r="UTF162" s="75"/>
      <c r="UTG162" s="75"/>
      <c r="UTH162" s="75"/>
      <c r="UTI162" s="75"/>
      <c r="UTJ162" s="75"/>
      <c r="UTK162" s="75"/>
      <c r="UTL162" s="75"/>
      <c r="UTM162" s="75"/>
      <c r="UTN162" s="75"/>
      <c r="UTO162" s="75"/>
      <c r="UTP162" s="75"/>
      <c r="UTQ162" s="75"/>
      <c r="UTR162" s="75"/>
      <c r="UTS162" s="75"/>
      <c r="UTT162" s="75"/>
      <c r="UTU162" s="75"/>
      <c r="UTV162" s="75"/>
      <c r="UTW162" s="75"/>
      <c r="UTX162" s="75"/>
      <c r="UTY162" s="75"/>
      <c r="UTZ162" s="75"/>
      <c r="UUA162" s="75"/>
      <c r="UUB162" s="75"/>
      <c r="UUC162" s="75"/>
      <c r="UUD162" s="75"/>
      <c r="UUE162" s="75"/>
      <c r="UUF162" s="75"/>
      <c r="UUG162" s="75"/>
      <c r="UUH162" s="75"/>
      <c r="UUI162" s="75"/>
      <c r="UUJ162" s="75"/>
      <c r="UUK162" s="75"/>
      <c r="UUL162" s="75"/>
      <c r="UUM162" s="75"/>
      <c r="UUN162" s="75"/>
      <c r="UUO162" s="75"/>
      <c r="UUP162" s="75"/>
      <c r="UUQ162" s="75"/>
      <c r="UUR162" s="75"/>
      <c r="UUS162" s="75"/>
      <c r="UUT162" s="75"/>
      <c r="UUU162" s="75"/>
      <c r="UUV162" s="75"/>
      <c r="UUW162" s="75"/>
      <c r="UUX162" s="75"/>
      <c r="UUY162" s="75"/>
      <c r="UUZ162" s="75"/>
      <c r="UVA162" s="75"/>
      <c r="UVB162" s="75"/>
      <c r="UVC162" s="75"/>
      <c r="UVD162" s="75"/>
      <c r="UVE162" s="75"/>
      <c r="UVF162" s="75"/>
      <c r="UVG162" s="75"/>
      <c r="UVH162" s="75"/>
      <c r="UVI162" s="75"/>
      <c r="UVJ162" s="75"/>
      <c r="UVK162" s="75"/>
      <c r="UVL162" s="75"/>
      <c r="UVM162" s="75"/>
      <c r="UVN162" s="75"/>
      <c r="UVO162" s="75"/>
      <c r="UVP162" s="75"/>
      <c r="UVQ162" s="75"/>
      <c r="UVR162" s="75"/>
      <c r="UVS162" s="75"/>
      <c r="UVT162" s="75"/>
      <c r="UVU162" s="75"/>
      <c r="UVV162" s="75"/>
      <c r="UVW162" s="75"/>
      <c r="UVX162" s="75"/>
      <c r="UVY162" s="75"/>
      <c r="UVZ162" s="75"/>
      <c r="UWA162" s="75"/>
      <c r="UWB162" s="75"/>
      <c r="UWC162" s="75"/>
      <c r="UWD162" s="75"/>
      <c r="UWE162" s="75"/>
      <c r="UWF162" s="75"/>
      <c r="UWG162" s="75"/>
      <c r="UWH162" s="75"/>
      <c r="UWI162" s="75"/>
      <c r="UWJ162" s="75"/>
      <c r="UWK162" s="75"/>
      <c r="UWL162" s="75"/>
      <c r="UWM162" s="75"/>
      <c r="UWN162" s="75"/>
      <c r="UWO162" s="75"/>
      <c r="UWP162" s="75"/>
      <c r="UWQ162" s="75"/>
      <c r="UWR162" s="75"/>
      <c r="UWS162" s="75"/>
      <c r="UWT162" s="75"/>
      <c r="UWU162" s="75"/>
      <c r="UWV162" s="75"/>
      <c r="UWW162" s="75"/>
      <c r="UWX162" s="75"/>
      <c r="UWY162" s="75"/>
      <c r="UWZ162" s="75"/>
      <c r="UXA162" s="75"/>
      <c r="UXB162" s="75"/>
      <c r="UXC162" s="75"/>
      <c r="UXD162" s="75"/>
      <c r="UXE162" s="75"/>
      <c r="UXF162" s="75"/>
      <c r="UXG162" s="75"/>
      <c r="UXH162" s="75"/>
      <c r="UXI162" s="75"/>
      <c r="UXJ162" s="75"/>
      <c r="UXK162" s="75"/>
      <c r="UXL162" s="75"/>
      <c r="UXM162" s="75"/>
      <c r="UXN162" s="75"/>
      <c r="UXO162" s="75"/>
      <c r="UXP162" s="75"/>
      <c r="UXQ162" s="75"/>
      <c r="UXR162" s="75"/>
      <c r="UXS162" s="75"/>
      <c r="UXT162" s="75"/>
      <c r="UXU162" s="75"/>
      <c r="UXV162" s="75"/>
      <c r="UXW162" s="75"/>
      <c r="UXX162" s="75"/>
      <c r="UXY162" s="75"/>
      <c r="UXZ162" s="75"/>
      <c r="UYA162" s="75"/>
      <c r="UYB162" s="75"/>
      <c r="UYC162" s="75"/>
      <c r="UYD162" s="75"/>
      <c r="UYE162" s="75"/>
      <c r="UYF162" s="75"/>
      <c r="UYG162" s="75"/>
      <c r="UYH162" s="75"/>
      <c r="UYI162" s="75"/>
      <c r="UYJ162" s="75"/>
      <c r="UYK162" s="75"/>
      <c r="UYL162" s="75"/>
      <c r="UYM162" s="75"/>
      <c r="UYN162" s="75"/>
      <c r="UYO162" s="75"/>
      <c r="UYP162" s="75"/>
      <c r="UYQ162" s="75"/>
      <c r="UYR162" s="75"/>
      <c r="UYS162" s="75"/>
      <c r="UYT162" s="75"/>
      <c r="UYU162" s="75"/>
      <c r="UYV162" s="75"/>
      <c r="UYW162" s="75"/>
      <c r="UYX162" s="75"/>
      <c r="UYY162" s="75"/>
      <c r="UYZ162" s="75"/>
      <c r="UZA162" s="75"/>
      <c r="UZB162" s="75"/>
      <c r="UZC162" s="75"/>
      <c r="UZD162" s="75"/>
      <c r="UZE162" s="75"/>
      <c r="UZF162" s="75"/>
      <c r="UZG162" s="75"/>
      <c r="UZH162" s="75"/>
      <c r="UZI162" s="75"/>
      <c r="UZJ162" s="75"/>
      <c r="UZK162" s="75"/>
      <c r="UZL162" s="75"/>
      <c r="UZM162" s="75"/>
      <c r="UZN162" s="75"/>
      <c r="UZO162" s="75"/>
      <c r="UZP162" s="75"/>
      <c r="UZQ162" s="75"/>
      <c r="UZR162" s="75"/>
      <c r="UZS162" s="75"/>
      <c r="UZT162" s="75"/>
      <c r="UZU162" s="75"/>
      <c r="UZV162" s="75"/>
      <c r="UZW162" s="75"/>
      <c r="UZX162" s="75"/>
      <c r="UZY162" s="75"/>
      <c r="UZZ162" s="75"/>
      <c r="VAA162" s="75"/>
      <c r="VAB162" s="75"/>
      <c r="VAC162" s="75"/>
      <c r="VAD162" s="75"/>
      <c r="VAE162" s="75"/>
      <c r="VAF162" s="75"/>
      <c r="VAG162" s="75"/>
      <c r="VAH162" s="75"/>
      <c r="VAI162" s="75"/>
      <c r="VAJ162" s="75"/>
      <c r="VAK162" s="75"/>
      <c r="VAL162" s="75"/>
      <c r="VAM162" s="75"/>
      <c r="VAN162" s="75"/>
      <c r="VAO162" s="75"/>
      <c r="VAP162" s="75"/>
      <c r="VAQ162" s="75"/>
      <c r="VAR162" s="75"/>
      <c r="VAS162" s="75"/>
      <c r="VAT162" s="75"/>
      <c r="VAU162" s="75"/>
      <c r="VAV162" s="75"/>
      <c r="VAW162" s="75"/>
      <c r="VAX162" s="75"/>
      <c r="VAY162" s="75"/>
      <c r="VAZ162" s="75"/>
      <c r="VBA162" s="75"/>
      <c r="VBB162" s="75"/>
      <c r="VBC162" s="75"/>
      <c r="VBD162" s="75"/>
      <c r="VBE162" s="75"/>
      <c r="VBF162" s="75"/>
      <c r="VBG162" s="75"/>
      <c r="VBH162" s="75"/>
      <c r="VBI162" s="75"/>
      <c r="VBJ162" s="75"/>
      <c r="VBK162" s="75"/>
      <c r="VBL162" s="75"/>
      <c r="VBM162" s="75"/>
      <c r="VBN162" s="75"/>
      <c r="VBO162" s="75"/>
      <c r="VBP162" s="75"/>
      <c r="VBQ162" s="75"/>
      <c r="VBR162" s="75"/>
      <c r="VBS162" s="75"/>
      <c r="VBT162" s="75"/>
      <c r="VBU162" s="75"/>
      <c r="VBV162" s="75"/>
      <c r="VBW162" s="75"/>
      <c r="VBX162" s="75"/>
      <c r="VBY162" s="75"/>
      <c r="VBZ162" s="75"/>
      <c r="VCA162" s="75"/>
      <c r="VCB162" s="75"/>
      <c r="VCC162" s="75"/>
      <c r="VCD162" s="75"/>
      <c r="VCE162" s="75"/>
      <c r="VCF162" s="75"/>
      <c r="VCG162" s="75"/>
      <c r="VCH162" s="75"/>
      <c r="VCI162" s="75"/>
      <c r="VCJ162" s="75"/>
      <c r="VCK162" s="75"/>
      <c r="VCL162" s="75"/>
      <c r="VCM162" s="75"/>
      <c r="VCN162" s="75"/>
      <c r="VCO162" s="75"/>
      <c r="VCP162" s="75"/>
      <c r="VCQ162" s="75"/>
      <c r="VCR162" s="75"/>
      <c r="VCS162" s="75"/>
      <c r="VCT162" s="75"/>
      <c r="VCU162" s="75"/>
      <c r="VCV162" s="75"/>
      <c r="VCW162" s="75"/>
      <c r="VCX162" s="75"/>
      <c r="VCY162" s="75"/>
      <c r="VCZ162" s="75"/>
      <c r="VDA162" s="75"/>
      <c r="VDB162" s="75"/>
      <c r="VDC162" s="75"/>
      <c r="VDD162" s="75"/>
      <c r="VDE162" s="75"/>
      <c r="VDF162" s="75"/>
      <c r="VDG162" s="75"/>
      <c r="VDH162" s="75"/>
      <c r="VDI162" s="75"/>
      <c r="VDJ162" s="75"/>
      <c r="VDK162" s="75"/>
      <c r="VDL162" s="75"/>
      <c r="VDM162" s="75"/>
      <c r="VDN162" s="75"/>
      <c r="VDO162" s="75"/>
      <c r="VDP162" s="75"/>
      <c r="VDQ162" s="75"/>
      <c r="VDR162" s="75"/>
      <c r="VDS162" s="75"/>
      <c r="VDT162" s="75"/>
      <c r="VDU162" s="75"/>
      <c r="VDV162" s="75"/>
      <c r="VDW162" s="75"/>
      <c r="VDX162" s="75"/>
      <c r="VDY162" s="75"/>
      <c r="VDZ162" s="75"/>
      <c r="VEA162" s="75"/>
      <c r="VEB162" s="75"/>
      <c r="VEC162" s="75"/>
      <c r="VED162" s="75"/>
      <c r="VEE162" s="75"/>
      <c r="VEF162" s="75"/>
      <c r="VEG162" s="75"/>
      <c r="VEH162" s="75"/>
      <c r="VEI162" s="75"/>
      <c r="VEJ162" s="75"/>
      <c r="VEK162" s="75"/>
      <c r="VEL162" s="75"/>
      <c r="VEM162" s="75"/>
      <c r="VEN162" s="75"/>
      <c r="VEO162" s="75"/>
      <c r="VEP162" s="75"/>
      <c r="VEQ162" s="75"/>
      <c r="VER162" s="75"/>
      <c r="VES162" s="75"/>
      <c r="VET162" s="75"/>
      <c r="VEU162" s="75"/>
      <c r="VEV162" s="75"/>
      <c r="VEW162" s="75"/>
      <c r="VEX162" s="75"/>
      <c r="VEY162" s="75"/>
      <c r="VEZ162" s="75"/>
      <c r="VFA162" s="75"/>
      <c r="VFB162" s="75"/>
      <c r="VFC162" s="75"/>
      <c r="VFD162" s="75"/>
      <c r="VFE162" s="75"/>
      <c r="VFF162" s="75"/>
      <c r="VFG162" s="75"/>
      <c r="VFH162" s="75"/>
      <c r="VFI162" s="75"/>
      <c r="VFJ162" s="75"/>
      <c r="VFK162" s="75"/>
      <c r="VFL162" s="75"/>
      <c r="VFM162" s="75"/>
      <c r="VFN162" s="75"/>
      <c r="VFO162" s="75"/>
      <c r="VFP162" s="75"/>
      <c r="VFQ162" s="75"/>
      <c r="VFR162" s="75"/>
      <c r="VFS162" s="75"/>
      <c r="VFT162" s="75"/>
      <c r="VFU162" s="75"/>
      <c r="VFV162" s="75"/>
      <c r="VFW162" s="75"/>
      <c r="VFX162" s="75"/>
      <c r="VFY162" s="75"/>
      <c r="VFZ162" s="75"/>
      <c r="VGA162" s="75"/>
      <c r="VGB162" s="75"/>
      <c r="VGC162" s="75"/>
      <c r="VGD162" s="75"/>
      <c r="VGE162" s="75"/>
      <c r="VGF162" s="75"/>
      <c r="VGG162" s="75"/>
      <c r="VGH162" s="75"/>
      <c r="VGI162" s="75"/>
      <c r="VGJ162" s="75"/>
      <c r="VGK162" s="75"/>
      <c r="VGL162" s="75"/>
      <c r="VGM162" s="75"/>
      <c r="VGN162" s="75"/>
      <c r="VGO162" s="75"/>
      <c r="VGP162" s="75"/>
      <c r="VGQ162" s="75"/>
      <c r="VGR162" s="75"/>
      <c r="VGS162" s="75"/>
      <c r="VGT162" s="75"/>
      <c r="VGU162" s="75"/>
      <c r="VGV162" s="75"/>
      <c r="VGW162" s="75"/>
      <c r="VGX162" s="75"/>
      <c r="VGY162" s="75"/>
      <c r="VGZ162" s="75"/>
      <c r="VHA162" s="75"/>
      <c r="VHB162" s="75"/>
      <c r="VHC162" s="75"/>
      <c r="VHD162" s="75"/>
      <c r="VHE162" s="75"/>
      <c r="VHF162" s="75"/>
      <c r="VHG162" s="75"/>
      <c r="VHH162" s="75"/>
      <c r="VHI162" s="75"/>
      <c r="VHJ162" s="75"/>
      <c r="VHK162" s="75"/>
      <c r="VHL162" s="75"/>
      <c r="VHM162" s="75"/>
      <c r="VHN162" s="75"/>
      <c r="VHO162" s="75"/>
      <c r="VHP162" s="75"/>
      <c r="VHQ162" s="75"/>
      <c r="VHR162" s="75"/>
      <c r="VHS162" s="75"/>
      <c r="VHT162" s="75"/>
      <c r="VHU162" s="75"/>
      <c r="VHV162" s="75"/>
      <c r="VHW162" s="75"/>
      <c r="VHX162" s="75"/>
      <c r="VHY162" s="75"/>
      <c r="VHZ162" s="75"/>
      <c r="VIA162" s="75"/>
      <c r="VIB162" s="75"/>
      <c r="VIC162" s="75"/>
      <c r="VID162" s="75"/>
      <c r="VIE162" s="75"/>
      <c r="VIF162" s="75"/>
      <c r="VIG162" s="75"/>
      <c r="VIH162" s="75"/>
      <c r="VII162" s="75"/>
      <c r="VIJ162" s="75"/>
      <c r="VIK162" s="75"/>
      <c r="VIL162" s="75"/>
      <c r="VIM162" s="75"/>
      <c r="VIN162" s="75"/>
      <c r="VIO162" s="75"/>
      <c r="VIP162" s="75"/>
      <c r="VIQ162" s="75"/>
      <c r="VIR162" s="75"/>
      <c r="VIS162" s="75"/>
      <c r="VIT162" s="75"/>
      <c r="VIU162" s="75"/>
      <c r="VIV162" s="75"/>
      <c r="VIW162" s="75"/>
      <c r="VIX162" s="75"/>
      <c r="VIY162" s="75"/>
      <c r="VIZ162" s="75"/>
      <c r="VJA162" s="75"/>
      <c r="VJB162" s="75"/>
      <c r="VJC162" s="75"/>
      <c r="VJD162" s="75"/>
      <c r="VJE162" s="75"/>
      <c r="VJF162" s="75"/>
      <c r="VJG162" s="75"/>
      <c r="VJH162" s="75"/>
      <c r="VJI162" s="75"/>
      <c r="VJJ162" s="75"/>
      <c r="VJK162" s="75"/>
      <c r="VJL162" s="75"/>
      <c r="VJM162" s="75"/>
      <c r="VJN162" s="75"/>
      <c r="VJO162" s="75"/>
      <c r="VJP162" s="75"/>
      <c r="VJQ162" s="75"/>
      <c r="VJR162" s="75"/>
      <c r="VJS162" s="75"/>
      <c r="VJT162" s="75"/>
      <c r="VJU162" s="75"/>
      <c r="VJV162" s="75"/>
      <c r="VJW162" s="75"/>
      <c r="VJX162" s="75"/>
      <c r="VJY162" s="75"/>
      <c r="VJZ162" s="75"/>
      <c r="VKA162" s="75"/>
      <c r="VKB162" s="75"/>
      <c r="VKC162" s="75"/>
      <c r="VKD162" s="75"/>
      <c r="VKE162" s="75"/>
      <c r="VKF162" s="75"/>
      <c r="VKG162" s="75"/>
      <c r="VKH162" s="75"/>
      <c r="VKI162" s="75"/>
      <c r="VKJ162" s="75"/>
      <c r="VKK162" s="75"/>
      <c r="VKL162" s="75"/>
      <c r="VKM162" s="75"/>
      <c r="VKN162" s="75"/>
      <c r="VKO162" s="75"/>
      <c r="VKP162" s="75"/>
      <c r="VKQ162" s="75"/>
      <c r="VKR162" s="75"/>
      <c r="VKS162" s="75"/>
      <c r="VKT162" s="75"/>
      <c r="VKU162" s="75"/>
      <c r="VKV162" s="75"/>
      <c r="VKW162" s="75"/>
      <c r="VKX162" s="75"/>
      <c r="VKY162" s="75"/>
      <c r="VKZ162" s="75"/>
      <c r="VLA162" s="75"/>
      <c r="VLB162" s="75"/>
      <c r="VLC162" s="75"/>
      <c r="VLD162" s="75"/>
      <c r="VLE162" s="75"/>
      <c r="VLF162" s="75"/>
      <c r="VLG162" s="75"/>
      <c r="VLH162" s="75"/>
      <c r="VLI162" s="75"/>
      <c r="VLJ162" s="75"/>
      <c r="VLK162" s="75"/>
      <c r="VLL162" s="75"/>
      <c r="VLM162" s="75"/>
      <c r="VLN162" s="75"/>
      <c r="VLO162" s="75"/>
      <c r="VLP162" s="75"/>
      <c r="VLQ162" s="75"/>
      <c r="VLR162" s="75"/>
      <c r="VLS162" s="75"/>
      <c r="VLT162" s="75"/>
      <c r="VLU162" s="75"/>
      <c r="VLV162" s="75"/>
      <c r="VLW162" s="75"/>
      <c r="VLX162" s="75"/>
      <c r="VLY162" s="75"/>
      <c r="VLZ162" s="75"/>
      <c r="VMA162" s="75"/>
      <c r="VMB162" s="75"/>
      <c r="VMC162" s="75"/>
      <c r="VMD162" s="75"/>
      <c r="VME162" s="75"/>
      <c r="VMF162" s="75"/>
      <c r="VMG162" s="75"/>
      <c r="VMH162" s="75"/>
      <c r="VMI162" s="75"/>
      <c r="VMJ162" s="75"/>
      <c r="VMK162" s="75"/>
      <c r="VML162" s="75"/>
      <c r="VMM162" s="75"/>
      <c r="VMN162" s="75"/>
      <c r="VMO162" s="75"/>
      <c r="VMP162" s="75"/>
      <c r="VMQ162" s="75"/>
      <c r="VMR162" s="75"/>
      <c r="VMS162" s="75"/>
      <c r="VMT162" s="75"/>
      <c r="VMU162" s="75"/>
      <c r="VMV162" s="75"/>
      <c r="VMW162" s="75"/>
      <c r="VMX162" s="75"/>
      <c r="VMY162" s="75"/>
      <c r="VMZ162" s="75"/>
      <c r="VNA162" s="75"/>
      <c r="VNB162" s="75"/>
      <c r="VNC162" s="75"/>
      <c r="VND162" s="75"/>
      <c r="VNE162" s="75"/>
      <c r="VNF162" s="75"/>
      <c r="VNG162" s="75"/>
      <c r="VNH162" s="75"/>
      <c r="VNI162" s="75"/>
      <c r="VNJ162" s="75"/>
      <c r="VNK162" s="75"/>
      <c r="VNL162" s="75"/>
      <c r="VNM162" s="75"/>
      <c r="VNN162" s="75"/>
      <c r="VNO162" s="75"/>
      <c r="VNP162" s="75"/>
      <c r="VNQ162" s="75"/>
      <c r="VNR162" s="75"/>
      <c r="VNS162" s="75"/>
      <c r="VNT162" s="75"/>
      <c r="VNU162" s="75"/>
      <c r="VNV162" s="75"/>
      <c r="VNW162" s="75"/>
      <c r="VNX162" s="75"/>
      <c r="VNY162" s="75"/>
      <c r="VNZ162" s="75"/>
      <c r="VOA162" s="75"/>
      <c r="VOB162" s="75"/>
      <c r="VOC162" s="75"/>
      <c r="VOD162" s="75"/>
      <c r="VOE162" s="75"/>
      <c r="VOF162" s="75"/>
      <c r="VOG162" s="75"/>
      <c r="VOH162" s="75"/>
      <c r="VOI162" s="75"/>
      <c r="VOJ162" s="75"/>
      <c r="VOK162" s="75"/>
      <c r="VOL162" s="75"/>
      <c r="VOM162" s="75"/>
      <c r="VON162" s="75"/>
      <c r="VOO162" s="75"/>
      <c r="VOP162" s="75"/>
      <c r="VOQ162" s="75"/>
      <c r="VOR162" s="75"/>
      <c r="VOS162" s="75"/>
      <c r="VOT162" s="75"/>
      <c r="VOU162" s="75"/>
      <c r="VOV162" s="75"/>
      <c r="VOW162" s="75"/>
      <c r="VOX162" s="75"/>
      <c r="VOY162" s="75"/>
      <c r="VOZ162" s="75"/>
      <c r="VPA162" s="75"/>
      <c r="VPB162" s="75"/>
      <c r="VPC162" s="75"/>
      <c r="VPD162" s="75"/>
      <c r="VPE162" s="75"/>
      <c r="VPF162" s="75"/>
      <c r="VPG162" s="75"/>
      <c r="VPH162" s="75"/>
      <c r="VPI162" s="75"/>
      <c r="VPJ162" s="75"/>
      <c r="VPK162" s="75"/>
      <c r="VPL162" s="75"/>
      <c r="VPM162" s="75"/>
      <c r="VPN162" s="75"/>
      <c r="VPO162" s="75"/>
      <c r="VPP162" s="75"/>
      <c r="VPQ162" s="75"/>
      <c r="VPR162" s="75"/>
      <c r="VPS162" s="75"/>
      <c r="VPT162" s="75"/>
      <c r="VPU162" s="75"/>
      <c r="VPV162" s="75"/>
      <c r="VPW162" s="75"/>
      <c r="VPX162" s="75"/>
      <c r="VPY162" s="75"/>
      <c r="VPZ162" s="75"/>
      <c r="VQA162" s="75"/>
      <c r="VQB162" s="75"/>
      <c r="VQC162" s="75"/>
      <c r="VQD162" s="75"/>
      <c r="VQE162" s="75"/>
      <c r="VQF162" s="75"/>
      <c r="VQG162" s="75"/>
      <c r="VQH162" s="75"/>
      <c r="VQI162" s="75"/>
      <c r="VQJ162" s="75"/>
      <c r="VQK162" s="75"/>
      <c r="VQL162" s="75"/>
      <c r="VQM162" s="75"/>
      <c r="VQN162" s="75"/>
      <c r="VQO162" s="75"/>
      <c r="VQP162" s="75"/>
      <c r="VQQ162" s="75"/>
      <c r="VQR162" s="75"/>
      <c r="VQS162" s="75"/>
      <c r="VQT162" s="75"/>
      <c r="VQU162" s="75"/>
      <c r="VQV162" s="75"/>
      <c r="VQW162" s="75"/>
      <c r="VQX162" s="75"/>
      <c r="VQY162" s="75"/>
      <c r="VQZ162" s="75"/>
      <c r="VRA162" s="75"/>
      <c r="VRB162" s="75"/>
      <c r="VRC162" s="75"/>
      <c r="VRD162" s="75"/>
      <c r="VRE162" s="75"/>
      <c r="VRF162" s="75"/>
      <c r="VRG162" s="75"/>
      <c r="VRH162" s="75"/>
      <c r="VRI162" s="75"/>
      <c r="VRJ162" s="75"/>
      <c r="VRK162" s="75"/>
      <c r="VRL162" s="75"/>
      <c r="VRM162" s="75"/>
      <c r="VRN162" s="75"/>
      <c r="VRO162" s="75"/>
      <c r="VRP162" s="75"/>
      <c r="VRQ162" s="75"/>
      <c r="VRR162" s="75"/>
      <c r="VRS162" s="75"/>
      <c r="VRT162" s="75"/>
      <c r="VRU162" s="75"/>
      <c r="VRV162" s="75"/>
      <c r="VRW162" s="75"/>
      <c r="VRX162" s="75"/>
      <c r="VRY162" s="75"/>
      <c r="VRZ162" s="75"/>
      <c r="VSA162" s="75"/>
      <c r="VSB162" s="75"/>
      <c r="VSC162" s="75"/>
      <c r="VSD162" s="75"/>
      <c r="VSE162" s="75"/>
      <c r="VSF162" s="75"/>
      <c r="VSG162" s="75"/>
      <c r="VSH162" s="75"/>
      <c r="VSI162" s="75"/>
      <c r="VSJ162" s="75"/>
      <c r="VSK162" s="75"/>
      <c r="VSL162" s="75"/>
      <c r="VSM162" s="75"/>
      <c r="VSN162" s="75"/>
      <c r="VSO162" s="75"/>
      <c r="VSP162" s="75"/>
      <c r="VSQ162" s="75"/>
      <c r="VSR162" s="75"/>
      <c r="VSS162" s="75"/>
      <c r="VST162" s="75"/>
      <c r="VSU162" s="75"/>
      <c r="VSV162" s="75"/>
      <c r="VSW162" s="75"/>
      <c r="VSX162" s="75"/>
      <c r="VSY162" s="75"/>
      <c r="VSZ162" s="75"/>
      <c r="VTA162" s="75"/>
      <c r="VTB162" s="75"/>
      <c r="VTC162" s="75"/>
      <c r="VTD162" s="75"/>
      <c r="VTE162" s="75"/>
      <c r="VTF162" s="75"/>
      <c r="VTG162" s="75"/>
      <c r="VTH162" s="75"/>
      <c r="VTI162" s="75"/>
      <c r="VTJ162" s="75"/>
      <c r="VTK162" s="75"/>
      <c r="VTL162" s="75"/>
      <c r="VTM162" s="75"/>
      <c r="VTN162" s="75"/>
      <c r="VTO162" s="75"/>
      <c r="VTP162" s="75"/>
      <c r="VTQ162" s="75"/>
      <c r="VTR162" s="75"/>
      <c r="VTS162" s="75"/>
      <c r="VTT162" s="75"/>
      <c r="VTU162" s="75"/>
      <c r="VTV162" s="75"/>
      <c r="VTW162" s="75"/>
      <c r="VTX162" s="75"/>
      <c r="VTY162" s="75"/>
      <c r="VTZ162" s="75"/>
      <c r="VUA162" s="75"/>
      <c r="VUB162" s="75"/>
      <c r="VUC162" s="75"/>
      <c r="VUD162" s="75"/>
      <c r="VUE162" s="75"/>
      <c r="VUF162" s="75"/>
      <c r="VUG162" s="75"/>
      <c r="VUH162" s="75"/>
      <c r="VUI162" s="75"/>
      <c r="VUJ162" s="75"/>
      <c r="VUK162" s="75"/>
      <c r="VUL162" s="75"/>
      <c r="VUM162" s="75"/>
      <c r="VUN162" s="75"/>
      <c r="VUO162" s="75"/>
      <c r="VUP162" s="75"/>
      <c r="VUQ162" s="75"/>
      <c r="VUR162" s="75"/>
      <c r="VUS162" s="75"/>
      <c r="VUT162" s="75"/>
      <c r="VUU162" s="75"/>
      <c r="VUV162" s="75"/>
      <c r="VUW162" s="75"/>
      <c r="VUX162" s="75"/>
      <c r="VUY162" s="75"/>
      <c r="VUZ162" s="75"/>
      <c r="VVA162" s="75"/>
      <c r="VVB162" s="75"/>
      <c r="VVC162" s="75"/>
      <c r="VVD162" s="75"/>
      <c r="VVE162" s="75"/>
      <c r="VVF162" s="75"/>
      <c r="VVG162" s="75"/>
      <c r="VVH162" s="75"/>
      <c r="VVI162" s="75"/>
      <c r="VVJ162" s="75"/>
      <c r="VVK162" s="75"/>
      <c r="VVL162" s="75"/>
      <c r="VVM162" s="75"/>
      <c r="VVN162" s="75"/>
      <c r="VVO162" s="75"/>
      <c r="VVP162" s="75"/>
      <c r="VVQ162" s="75"/>
      <c r="VVR162" s="75"/>
      <c r="VVS162" s="75"/>
      <c r="VVT162" s="75"/>
      <c r="VVU162" s="75"/>
      <c r="VVV162" s="75"/>
      <c r="VVW162" s="75"/>
      <c r="VVX162" s="75"/>
      <c r="VVY162" s="75"/>
      <c r="VVZ162" s="75"/>
      <c r="VWA162" s="75"/>
      <c r="VWB162" s="75"/>
      <c r="VWC162" s="75"/>
      <c r="VWD162" s="75"/>
      <c r="VWE162" s="75"/>
      <c r="VWF162" s="75"/>
      <c r="VWG162" s="75"/>
      <c r="VWH162" s="75"/>
      <c r="VWI162" s="75"/>
      <c r="VWJ162" s="75"/>
      <c r="VWK162" s="75"/>
      <c r="VWL162" s="75"/>
      <c r="VWM162" s="75"/>
      <c r="VWN162" s="75"/>
      <c r="VWO162" s="75"/>
      <c r="VWP162" s="75"/>
      <c r="VWQ162" s="75"/>
      <c r="VWR162" s="75"/>
      <c r="VWS162" s="75"/>
      <c r="VWT162" s="75"/>
      <c r="VWU162" s="75"/>
      <c r="VWV162" s="75"/>
      <c r="VWW162" s="75"/>
      <c r="VWX162" s="75"/>
      <c r="VWY162" s="75"/>
      <c r="VWZ162" s="75"/>
      <c r="VXA162" s="75"/>
      <c r="VXB162" s="75"/>
      <c r="VXC162" s="75"/>
      <c r="VXD162" s="75"/>
      <c r="VXE162" s="75"/>
      <c r="VXF162" s="75"/>
      <c r="VXG162" s="75"/>
      <c r="VXH162" s="75"/>
      <c r="VXI162" s="75"/>
      <c r="VXJ162" s="75"/>
      <c r="VXK162" s="75"/>
      <c r="VXL162" s="75"/>
      <c r="VXM162" s="75"/>
      <c r="VXN162" s="75"/>
      <c r="VXO162" s="75"/>
      <c r="VXP162" s="75"/>
      <c r="VXQ162" s="75"/>
      <c r="VXR162" s="75"/>
      <c r="VXS162" s="75"/>
      <c r="VXT162" s="75"/>
      <c r="VXU162" s="75"/>
      <c r="VXV162" s="75"/>
      <c r="VXW162" s="75"/>
      <c r="VXX162" s="75"/>
      <c r="VXY162" s="75"/>
      <c r="VXZ162" s="75"/>
      <c r="VYA162" s="75"/>
      <c r="VYB162" s="75"/>
      <c r="VYC162" s="75"/>
      <c r="VYD162" s="75"/>
      <c r="VYE162" s="75"/>
      <c r="VYF162" s="75"/>
      <c r="VYG162" s="75"/>
      <c r="VYH162" s="75"/>
      <c r="VYI162" s="75"/>
      <c r="VYJ162" s="75"/>
      <c r="VYK162" s="75"/>
      <c r="VYL162" s="75"/>
      <c r="VYM162" s="75"/>
      <c r="VYN162" s="75"/>
      <c r="VYO162" s="75"/>
      <c r="VYP162" s="75"/>
      <c r="VYQ162" s="75"/>
      <c r="VYR162" s="75"/>
      <c r="VYS162" s="75"/>
      <c r="VYT162" s="75"/>
      <c r="VYU162" s="75"/>
      <c r="VYV162" s="75"/>
      <c r="VYW162" s="75"/>
      <c r="VYX162" s="75"/>
      <c r="VYY162" s="75"/>
      <c r="VYZ162" s="75"/>
      <c r="VZA162" s="75"/>
      <c r="VZB162" s="75"/>
      <c r="VZC162" s="75"/>
      <c r="VZD162" s="75"/>
      <c r="VZE162" s="75"/>
      <c r="VZF162" s="75"/>
      <c r="VZG162" s="75"/>
      <c r="VZH162" s="75"/>
      <c r="VZI162" s="75"/>
      <c r="VZJ162" s="75"/>
      <c r="VZK162" s="75"/>
      <c r="VZL162" s="75"/>
      <c r="VZM162" s="75"/>
      <c r="VZN162" s="75"/>
      <c r="VZO162" s="75"/>
      <c r="VZP162" s="75"/>
      <c r="VZQ162" s="75"/>
      <c r="VZR162" s="75"/>
      <c r="VZS162" s="75"/>
      <c r="VZT162" s="75"/>
      <c r="VZU162" s="75"/>
      <c r="VZV162" s="75"/>
      <c r="VZW162" s="75"/>
      <c r="VZX162" s="75"/>
      <c r="VZY162" s="75"/>
      <c r="VZZ162" s="75"/>
      <c r="WAA162" s="75"/>
      <c r="WAB162" s="75"/>
      <c r="WAC162" s="75"/>
      <c r="WAD162" s="75"/>
      <c r="WAE162" s="75"/>
      <c r="WAF162" s="75"/>
      <c r="WAG162" s="75"/>
      <c r="WAH162" s="75"/>
      <c r="WAI162" s="75"/>
      <c r="WAJ162" s="75"/>
      <c r="WAK162" s="75"/>
      <c r="WAL162" s="75"/>
      <c r="WAM162" s="75"/>
      <c r="WAN162" s="75"/>
      <c r="WAO162" s="75"/>
      <c r="WAP162" s="75"/>
      <c r="WAQ162" s="75"/>
      <c r="WAR162" s="75"/>
      <c r="WAS162" s="75"/>
      <c r="WAT162" s="75"/>
      <c r="WAU162" s="75"/>
      <c r="WAV162" s="75"/>
      <c r="WAW162" s="75"/>
      <c r="WAX162" s="75"/>
      <c r="WAY162" s="75"/>
      <c r="WAZ162" s="75"/>
      <c r="WBA162" s="75"/>
      <c r="WBB162" s="75"/>
      <c r="WBC162" s="75"/>
      <c r="WBD162" s="75"/>
      <c r="WBE162" s="75"/>
      <c r="WBF162" s="75"/>
      <c r="WBG162" s="75"/>
      <c r="WBH162" s="75"/>
      <c r="WBI162" s="75"/>
      <c r="WBJ162" s="75"/>
      <c r="WBK162" s="75"/>
      <c r="WBL162" s="75"/>
      <c r="WBM162" s="75"/>
      <c r="WBN162" s="75"/>
      <c r="WBO162" s="75"/>
      <c r="WBP162" s="75"/>
      <c r="WBQ162" s="75"/>
      <c r="WBR162" s="75"/>
      <c r="WBS162" s="75"/>
      <c r="WBT162" s="75"/>
      <c r="WBU162" s="75"/>
      <c r="WBV162" s="75"/>
      <c r="WBW162" s="75"/>
      <c r="WBX162" s="75"/>
      <c r="WBY162" s="75"/>
      <c r="WBZ162" s="75"/>
      <c r="WCA162" s="75"/>
      <c r="WCB162" s="75"/>
      <c r="WCC162" s="75"/>
      <c r="WCD162" s="75"/>
      <c r="WCE162" s="75"/>
      <c r="WCF162" s="75"/>
      <c r="WCG162" s="75"/>
      <c r="WCH162" s="75"/>
      <c r="WCI162" s="75"/>
      <c r="WCJ162" s="75"/>
      <c r="WCK162" s="75"/>
      <c r="WCL162" s="75"/>
      <c r="WCM162" s="75"/>
      <c r="WCN162" s="75"/>
      <c r="WCO162" s="75"/>
      <c r="WCP162" s="75"/>
      <c r="WCQ162" s="75"/>
      <c r="WCR162" s="75"/>
      <c r="WCS162" s="75"/>
      <c r="WCT162" s="75"/>
      <c r="WCU162" s="75"/>
      <c r="WCV162" s="75"/>
      <c r="WCW162" s="75"/>
      <c r="WCX162" s="75"/>
      <c r="WCY162" s="75"/>
      <c r="WCZ162" s="75"/>
      <c r="WDA162" s="75"/>
      <c r="WDB162" s="75"/>
      <c r="WDC162" s="75"/>
      <c r="WDD162" s="75"/>
      <c r="WDE162" s="75"/>
      <c r="WDF162" s="75"/>
      <c r="WDG162" s="75"/>
      <c r="WDH162" s="75"/>
      <c r="WDI162" s="75"/>
      <c r="WDJ162" s="75"/>
      <c r="WDK162" s="75"/>
      <c r="WDL162" s="75"/>
      <c r="WDM162" s="75"/>
      <c r="WDN162" s="75"/>
      <c r="WDO162" s="75"/>
      <c r="WDP162" s="75"/>
      <c r="WDQ162" s="75"/>
      <c r="WDR162" s="75"/>
      <c r="WDS162" s="75"/>
      <c r="WDT162" s="75"/>
      <c r="WDU162" s="75"/>
      <c r="WDV162" s="75"/>
      <c r="WDW162" s="75"/>
      <c r="WDX162" s="75"/>
      <c r="WDY162" s="75"/>
      <c r="WDZ162" s="75"/>
      <c r="WEA162" s="75"/>
      <c r="WEB162" s="75"/>
      <c r="WEC162" s="75"/>
      <c r="WED162" s="75"/>
      <c r="WEE162" s="75"/>
      <c r="WEF162" s="75"/>
      <c r="WEG162" s="75"/>
      <c r="WEH162" s="75"/>
      <c r="WEI162" s="75"/>
      <c r="WEJ162" s="75"/>
      <c r="WEK162" s="75"/>
      <c r="WEL162" s="75"/>
      <c r="WEM162" s="75"/>
      <c r="WEN162" s="75"/>
      <c r="WEO162" s="75"/>
      <c r="WEP162" s="75"/>
      <c r="WEQ162" s="75"/>
      <c r="WER162" s="75"/>
      <c r="WES162" s="75"/>
      <c r="WET162" s="75"/>
      <c r="WEU162" s="75"/>
      <c r="WEV162" s="75"/>
      <c r="WEW162" s="75"/>
      <c r="WEX162" s="75"/>
      <c r="WEY162" s="75"/>
      <c r="WEZ162" s="75"/>
      <c r="WFA162" s="75"/>
      <c r="WFB162" s="75"/>
      <c r="WFC162" s="75"/>
      <c r="WFD162" s="75"/>
      <c r="WFE162" s="75"/>
      <c r="WFF162" s="75"/>
      <c r="WFG162" s="75"/>
      <c r="WFH162" s="75"/>
      <c r="WFI162" s="75"/>
      <c r="WFJ162" s="75"/>
      <c r="WFK162" s="75"/>
      <c r="WFL162" s="75"/>
      <c r="WFM162" s="75"/>
      <c r="WFN162" s="75"/>
      <c r="WFO162" s="75"/>
      <c r="WFP162" s="75"/>
      <c r="WFQ162" s="75"/>
      <c r="WFR162" s="75"/>
      <c r="WFS162" s="75"/>
      <c r="WFT162" s="75"/>
      <c r="WFU162" s="75"/>
      <c r="WFV162" s="75"/>
      <c r="WFW162" s="75"/>
      <c r="WFX162" s="75"/>
      <c r="WFY162" s="75"/>
      <c r="WFZ162" s="75"/>
      <c r="WGA162" s="75"/>
      <c r="WGB162" s="75"/>
      <c r="WGC162" s="75"/>
      <c r="WGD162" s="75"/>
      <c r="WGE162" s="75"/>
      <c r="WGF162" s="75"/>
      <c r="WGG162" s="75"/>
      <c r="WGH162" s="75"/>
      <c r="WGI162" s="75"/>
      <c r="WGJ162" s="75"/>
      <c r="WGK162" s="75"/>
      <c r="WGL162" s="75"/>
      <c r="WGM162" s="75"/>
      <c r="WGN162" s="75"/>
      <c r="WGO162" s="75"/>
      <c r="WGP162" s="75"/>
      <c r="WGQ162" s="75"/>
      <c r="WGR162" s="75"/>
      <c r="WGS162" s="75"/>
      <c r="WGT162" s="75"/>
      <c r="WGU162" s="75"/>
      <c r="WGV162" s="75"/>
      <c r="WGW162" s="75"/>
      <c r="WGX162" s="75"/>
      <c r="WGY162" s="75"/>
      <c r="WGZ162" s="75"/>
      <c r="WHA162" s="75"/>
      <c r="WHB162" s="75"/>
      <c r="WHC162" s="75"/>
      <c r="WHD162" s="75"/>
      <c r="WHE162" s="75"/>
      <c r="WHF162" s="75"/>
      <c r="WHG162" s="75"/>
      <c r="WHH162" s="75"/>
      <c r="WHI162" s="75"/>
      <c r="WHJ162" s="75"/>
      <c r="WHK162" s="75"/>
      <c r="WHL162" s="75"/>
      <c r="WHM162" s="75"/>
      <c r="WHN162" s="75"/>
      <c r="WHO162" s="75"/>
      <c r="WHP162" s="75"/>
      <c r="WHQ162" s="75"/>
      <c r="WHR162" s="75"/>
      <c r="WHS162" s="75"/>
      <c r="WHT162" s="75"/>
      <c r="WHU162" s="75"/>
      <c r="WHV162" s="75"/>
      <c r="WHW162" s="75"/>
      <c r="WHX162" s="75"/>
      <c r="WHY162" s="75"/>
      <c r="WHZ162" s="75"/>
      <c r="WIA162" s="75"/>
      <c r="WIB162" s="75"/>
      <c r="WIC162" s="75"/>
      <c r="WID162" s="75"/>
      <c r="WIE162" s="75"/>
      <c r="WIF162" s="75"/>
      <c r="WIG162" s="75"/>
      <c r="WIH162" s="75"/>
      <c r="WII162" s="75"/>
      <c r="WIJ162" s="75"/>
      <c r="WIK162" s="75"/>
      <c r="WIL162" s="75"/>
      <c r="WIM162" s="75"/>
      <c r="WIN162" s="75"/>
      <c r="WIO162" s="75"/>
      <c r="WIP162" s="75"/>
      <c r="WIQ162" s="75"/>
      <c r="WIR162" s="75"/>
      <c r="WIS162" s="75"/>
      <c r="WIT162" s="75"/>
      <c r="WIU162" s="75"/>
      <c r="WIV162" s="75"/>
      <c r="WIW162" s="75"/>
      <c r="WIX162" s="75"/>
      <c r="WIY162" s="75"/>
      <c r="WIZ162" s="75"/>
      <c r="WJA162" s="75"/>
      <c r="WJB162" s="75"/>
      <c r="WJC162" s="75"/>
      <c r="WJD162" s="75"/>
      <c r="WJE162" s="75"/>
      <c r="WJF162" s="75"/>
      <c r="WJG162" s="75"/>
      <c r="WJH162" s="75"/>
      <c r="WJI162" s="75"/>
      <c r="WJJ162" s="75"/>
      <c r="WJK162" s="75"/>
      <c r="WJL162" s="75"/>
      <c r="WJM162" s="75"/>
      <c r="WJN162" s="75"/>
      <c r="WJO162" s="75"/>
      <c r="WJP162" s="75"/>
      <c r="WJQ162" s="75"/>
      <c r="WJR162" s="75"/>
      <c r="WJS162" s="75"/>
      <c r="WJT162" s="75"/>
      <c r="WJU162" s="75"/>
      <c r="WJV162" s="75"/>
      <c r="WJW162" s="75"/>
      <c r="WJX162" s="75"/>
      <c r="WJY162" s="75"/>
      <c r="WJZ162" s="75"/>
      <c r="WKA162" s="75"/>
      <c r="WKB162" s="75"/>
      <c r="WKC162" s="75"/>
      <c r="WKD162" s="75"/>
      <c r="WKE162" s="75"/>
      <c r="WKF162" s="75"/>
      <c r="WKG162" s="75"/>
      <c r="WKH162" s="75"/>
      <c r="WKI162" s="75"/>
      <c r="WKJ162" s="75"/>
      <c r="WKK162" s="75"/>
      <c r="WKL162" s="75"/>
      <c r="WKM162" s="75"/>
      <c r="WKN162" s="75"/>
      <c r="WKO162" s="75"/>
      <c r="WKP162" s="75"/>
      <c r="WKQ162" s="75"/>
      <c r="WKR162" s="75"/>
      <c r="WKS162" s="75"/>
      <c r="WKT162" s="75"/>
      <c r="WKU162" s="75"/>
      <c r="WKV162" s="75"/>
      <c r="WKW162" s="75"/>
      <c r="WKX162" s="75"/>
      <c r="WKY162" s="75"/>
      <c r="WKZ162" s="75"/>
      <c r="WLA162" s="75"/>
      <c r="WLB162" s="75"/>
      <c r="WLC162" s="75"/>
      <c r="WLD162" s="75"/>
      <c r="WLE162" s="75"/>
      <c r="WLF162" s="75"/>
      <c r="WLG162" s="75"/>
      <c r="WLH162" s="75"/>
      <c r="WLI162" s="75"/>
      <c r="WLJ162" s="75"/>
      <c r="WLK162" s="75"/>
      <c r="WLL162" s="75"/>
      <c r="WLM162" s="75"/>
      <c r="WLN162" s="75"/>
      <c r="WLO162" s="75"/>
      <c r="WLP162" s="75"/>
      <c r="WLQ162" s="75"/>
      <c r="WLR162" s="75"/>
      <c r="WLS162" s="75"/>
      <c r="WLT162" s="75"/>
      <c r="WLU162" s="75"/>
      <c r="WLV162" s="75"/>
      <c r="WLW162" s="75"/>
      <c r="WLX162" s="75"/>
      <c r="WLY162" s="75"/>
      <c r="WLZ162" s="75"/>
      <c r="WMA162" s="75"/>
      <c r="WMB162" s="75"/>
      <c r="WMC162" s="75"/>
      <c r="WMD162" s="75"/>
      <c r="WME162" s="75"/>
      <c r="WMF162" s="75"/>
      <c r="WMG162" s="75"/>
      <c r="WMH162" s="75"/>
      <c r="WMI162" s="75"/>
      <c r="WMJ162" s="75"/>
      <c r="WMK162" s="75"/>
      <c r="WML162" s="75"/>
      <c r="WMM162" s="75"/>
      <c r="WMN162" s="75"/>
      <c r="WMO162" s="75"/>
      <c r="WMP162" s="75"/>
      <c r="WMQ162" s="75"/>
      <c r="WMR162" s="75"/>
      <c r="WMS162" s="75"/>
      <c r="WMT162" s="75"/>
      <c r="WMU162" s="75"/>
      <c r="WMV162" s="75"/>
      <c r="WMW162" s="75"/>
      <c r="WMX162" s="75"/>
      <c r="WMY162" s="75"/>
      <c r="WMZ162" s="75"/>
      <c r="WNA162" s="75"/>
      <c r="WNB162" s="75"/>
      <c r="WNC162" s="75"/>
      <c r="WND162" s="75"/>
      <c r="WNE162" s="75"/>
      <c r="WNF162" s="75"/>
      <c r="WNG162" s="75"/>
      <c r="WNH162" s="75"/>
      <c r="WNI162" s="75"/>
      <c r="WNJ162" s="75"/>
      <c r="WNK162" s="75"/>
      <c r="WNL162" s="75"/>
      <c r="WNM162" s="75"/>
      <c r="WNN162" s="75"/>
      <c r="WNO162" s="75"/>
      <c r="WNP162" s="75"/>
      <c r="WNQ162" s="75"/>
      <c r="WNR162" s="75"/>
      <c r="WNS162" s="75"/>
      <c r="WNT162" s="75"/>
      <c r="WNU162" s="75"/>
      <c r="WNV162" s="75"/>
      <c r="WNW162" s="75"/>
      <c r="WNX162" s="75"/>
      <c r="WNY162" s="75"/>
      <c r="WNZ162" s="75"/>
      <c r="WOA162" s="75"/>
      <c r="WOB162" s="75"/>
      <c r="WOC162" s="75"/>
      <c r="WOD162" s="75"/>
      <c r="WOE162" s="75"/>
      <c r="WOF162" s="75"/>
      <c r="WOG162" s="75"/>
      <c r="WOH162" s="75"/>
      <c r="WOI162" s="75"/>
      <c r="WOJ162" s="75"/>
      <c r="WOK162" s="75"/>
      <c r="WOL162" s="75"/>
      <c r="WOM162" s="75"/>
      <c r="WON162" s="75"/>
      <c r="WOO162" s="75"/>
      <c r="WOP162" s="75"/>
      <c r="WOQ162" s="75"/>
      <c r="WOR162" s="75"/>
      <c r="WOS162" s="75"/>
      <c r="WOT162" s="75"/>
      <c r="WOU162" s="75"/>
      <c r="WOV162" s="75"/>
      <c r="WOW162" s="75"/>
      <c r="WOX162" s="75"/>
      <c r="WOY162" s="75"/>
      <c r="WOZ162" s="75"/>
      <c r="WPA162" s="75"/>
      <c r="WPB162" s="75"/>
      <c r="WPC162" s="75"/>
      <c r="WPD162" s="75"/>
      <c r="WPE162" s="75"/>
      <c r="WPF162" s="75"/>
      <c r="WPG162" s="75"/>
      <c r="WPH162" s="75"/>
      <c r="WPI162" s="75"/>
      <c r="WPJ162" s="75"/>
      <c r="WPK162" s="75"/>
      <c r="WPL162" s="75"/>
      <c r="WPM162" s="75"/>
      <c r="WPN162" s="75"/>
      <c r="WPO162" s="75"/>
      <c r="WPP162" s="75"/>
      <c r="WPQ162" s="75"/>
      <c r="WPR162" s="75"/>
      <c r="WPS162" s="75"/>
      <c r="WPT162" s="75"/>
      <c r="WPU162" s="75"/>
      <c r="WPV162" s="75"/>
      <c r="WPW162" s="75"/>
      <c r="WPX162" s="75"/>
      <c r="WPY162" s="75"/>
      <c r="WPZ162" s="75"/>
      <c r="WQA162" s="75"/>
      <c r="WQB162" s="75"/>
      <c r="WQC162" s="75"/>
      <c r="WQD162" s="75"/>
      <c r="WQE162" s="75"/>
      <c r="WQF162" s="75"/>
      <c r="WQG162" s="75"/>
      <c r="WQH162" s="75"/>
      <c r="WQI162" s="75"/>
      <c r="WQJ162" s="75"/>
      <c r="WQK162" s="75"/>
      <c r="WQL162" s="75"/>
      <c r="WQM162" s="75"/>
      <c r="WQN162" s="75"/>
      <c r="WQO162" s="75"/>
      <c r="WQP162" s="75"/>
      <c r="WQQ162" s="75"/>
      <c r="WQR162" s="75"/>
      <c r="WQS162" s="75"/>
      <c r="WQT162" s="75"/>
      <c r="WQU162" s="75"/>
      <c r="WQV162" s="75"/>
      <c r="WQW162" s="75"/>
      <c r="WQX162" s="75"/>
      <c r="WQY162" s="75"/>
      <c r="WQZ162" s="75"/>
      <c r="WRA162" s="75"/>
      <c r="WRB162" s="75"/>
      <c r="WRC162" s="75"/>
      <c r="WRD162" s="75"/>
      <c r="WRE162" s="75"/>
      <c r="WRF162" s="75"/>
      <c r="WRG162" s="75"/>
      <c r="WRH162" s="75"/>
      <c r="WRI162" s="75"/>
      <c r="WRJ162" s="75"/>
      <c r="WRK162" s="75"/>
      <c r="WRL162" s="75"/>
      <c r="WRM162" s="75"/>
      <c r="WRN162" s="75"/>
      <c r="WRO162" s="75"/>
      <c r="WRP162" s="75"/>
      <c r="WRQ162" s="75"/>
      <c r="WRR162" s="75"/>
      <c r="WRS162" s="75"/>
      <c r="WRT162" s="75"/>
      <c r="WRU162" s="75"/>
      <c r="WRV162" s="75"/>
      <c r="WRW162" s="75"/>
      <c r="WRX162" s="75"/>
      <c r="WRY162" s="75"/>
      <c r="WRZ162" s="75"/>
      <c r="WSA162" s="75"/>
      <c r="WSB162" s="75"/>
      <c r="WSC162" s="75"/>
      <c r="WSD162" s="75"/>
      <c r="WSE162" s="75"/>
      <c r="WSF162" s="75"/>
      <c r="WSG162" s="75"/>
      <c r="WSH162" s="75"/>
      <c r="WSI162" s="75"/>
      <c r="WSJ162" s="75"/>
      <c r="WSK162" s="75"/>
      <c r="WSL162" s="75"/>
      <c r="WSM162" s="75"/>
      <c r="WSN162" s="75"/>
      <c r="WSO162" s="75"/>
      <c r="WSP162" s="75"/>
      <c r="WSQ162" s="75"/>
      <c r="WSR162" s="75"/>
      <c r="WSS162" s="75"/>
      <c r="WST162" s="75"/>
      <c r="WSU162" s="75"/>
      <c r="WSV162" s="75"/>
      <c r="WSW162" s="75"/>
      <c r="WSX162" s="75"/>
      <c r="WSY162" s="75"/>
      <c r="WSZ162" s="75"/>
      <c r="WTA162" s="75"/>
      <c r="WTB162" s="75"/>
      <c r="WTC162" s="75"/>
      <c r="WTD162" s="75"/>
      <c r="WTE162" s="75"/>
      <c r="WTF162" s="75"/>
      <c r="WTG162" s="75"/>
      <c r="WTH162" s="75"/>
      <c r="WTI162" s="75"/>
      <c r="WTJ162" s="75"/>
      <c r="WTK162" s="75"/>
      <c r="WTL162" s="75"/>
      <c r="WTM162" s="75"/>
      <c r="WTN162" s="75"/>
      <c r="WTO162" s="75"/>
      <c r="WTP162" s="75"/>
      <c r="WTQ162" s="75"/>
      <c r="WTR162" s="75"/>
      <c r="WTS162" s="75"/>
      <c r="WTT162" s="75"/>
      <c r="WTU162" s="75"/>
      <c r="WTV162" s="75"/>
      <c r="WTW162" s="75"/>
      <c r="WTX162" s="75"/>
      <c r="WTY162" s="75"/>
      <c r="WTZ162" s="75"/>
      <c r="WUA162" s="75"/>
      <c r="WUB162" s="75"/>
      <c r="WUC162" s="75"/>
      <c r="WUD162" s="75"/>
      <c r="WUE162" s="75"/>
      <c r="WUF162" s="75"/>
      <c r="WUG162" s="75"/>
      <c r="WUH162" s="75"/>
      <c r="WUI162" s="75"/>
      <c r="WUJ162" s="75"/>
      <c r="WUK162" s="75"/>
      <c r="WUL162" s="75"/>
      <c r="WUM162" s="75"/>
      <c r="WUN162" s="75"/>
      <c r="WUO162" s="75"/>
      <c r="WUP162" s="75"/>
      <c r="WUQ162" s="75"/>
      <c r="WUR162" s="75"/>
      <c r="WUS162" s="75"/>
      <c r="WUT162" s="75"/>
      <c r="WUU162" s="75"/>
      <c r="WUV162" s="75"/>
      <c r="WUW162" s="75"/>
      <c r="WUX162" s="75"/>
      <c r="WUY162" s="75"/>
      <c r="WUZ162" s="75"/>
      <c r="WVA162" s="75"/>
      <c r="WVB162" s="75"/>
      <c r="WVC162" s="75"/>
      <c r="WVD162" s="75"/>
      <c r="WVE162" s="75"/>
      <c r="WVF162" s="75"/>
      <c r="WVG162" s="75"/>
      <c r="WVH162" s="75"/>
      <c r="WVI162" s="75"/>
      <c r="WVJ162" s="75"/>
      <c r="WVK162" s="75"/>
      <c r="WVL162" s="75"/>
      <c r="WVM162" s="75"/>
      <c r="WVN162" s="75"/>
      <c r="WVO162" s="75"/>
      <c r="WVP162" s="75"/>
      <c r="WVQ162" s="75"/>
      <c r="WVR162" s="75"/>
      <c r="WVS162" s="75"/>
      <c r="WVT162" s="75"/>
      <c r="WVU162" s="75"/>
      <c r="WVV162" s="75"/>
      <c r="WVW162" s="75"/>
      <c r="WVX162" s="75"/>
      <c r="WVY162" s="75"/>
      <c r="WVZ162" s="75"/>
      <c r="WWA162" s="75"/>
      <c r="WWB162" s="75"/>
      <c r="WWC162" s="75"/>
      <c r="WWD162" s="75"/>
      <c r="WWE162" s="75"/>
      <c r="WWF162" s="75"/>
      <c r="WWG162" s="75"/>
      <c r="WWH162" s="75"/>
      <c r="WWI162" s="75"/>
      <c r="WWJ162" s="75"/>
      <c r="WWK162" s="75"/>
      <c r="WWL162" s="75"/>
      <c r="WWM162" s="75"/>
      <c r="WWN162" s="75"/>
      <c r="WWO162" s="75"/>
      <c r="WWP162" s="75"/>
      <c r="WWQ162" s="75"/>
      <c r="WWR162" s="75"/>
      <c r="WWS162" s="75"/>
      <c r="WWT162" s="75"/>
      <c r="WWU162" s="75"/>
      <c r="WWV162" s="75"/>
      <c r="WWW162" s="75"/>
      <c r="WWX162" s="75"/>
      <c r="WWY162" s="75"/>
      <c r="WWZ162" s="75"/>
      <c r="WXA162" s="75"/>
      <c r="WXB162" s="75"/>
      <c r="WXC162" s="75"/>
      <c r="WXD162" s="75"/>
      <c r="WXE162" s="75"/>
      <c r="WXF162" s="75"/>
      <c r="WXG162" s="75"/>
      <c r="WXH162" s="75"/>
      <c r="WXI162" s="75"/>
      <c r="WXJ162" s="75"/>
      <c r="WXK162" s="75"/>
      <c r="WXL162" s="75"/>
      <c r="WXM162" s="75"/>
      <c r="WXN162" s="75"/>
      <c r="WXO162" s="75"/>
      <c r="WXP162" s="75"/>
      <c r="WXQ162" s="75"/>
      <c r="WXR162" s="75"/>
      <c r="WXS162" s="75"/>
      <c r="WXT162" s="75"/>
      <c r="WXU162" s="75"/>
      <c r="WXV162" s="75"/>
      <c r="WXW162" s="75"/>
      <c r="WXX162" s="75"/>
      <c r="WXY162" s="75"/>
      <c r="WXZ162" s="75"/>
      <c r="WYA162" s="75"/>
      <c r="WYB162" s="75"/>
      <c r="WYC162" s="75"/>
      <c r="WYD162" s="75"/>
      <c r="WYE162" s="75"/>
      <c r="WYF162" s="75"/>
      <c r="WYG162" s="75"/>
      <c r="WYH162" s="75"/>
      <c r="WYI162" s="75"/>
      <c r="WYJ162" s="75"/>
      <c r="WYK162" s="75"/>
      <c r="WYL162" s="75"/>
      <c r="WYM162" s="75"/>
      <c r="WYN162" s="75"/>
      <c r="WYO162" s="75"/>
      <c r="WYP162" s="75"/>
      <c r="WYQ162" s="75"/>
      <c r="WYR162" s="75"/>
      <c r="WYS162" s="75"/>
      <c r="WYT162" s="75"/>
      <c r="WYU162" s="75"/>
      <c r="WYV162" s="75"/>
      <c r="WYW162" s="75"/>
      <c r="WYX162" s="75"/>
      <c r="WYY162" s="75"/>
      <c r="WYZ162" s="75"/>
      <c r="WZA162" s="75"/>
      <c r="WZB162" s="75"/>
      <c r="WZC162" s="75"/>
      <c r="WZD162" s="75"/>
      <c r="WZE162" s="75"/>
      <c r="WZF162" s="75"/>
      <c r="WZG162" s="75"/>
      <c r="WZH162" s="75"/>
      <c r="WZI162" s="75"/>
      <c r="WZJ162" s="75"/>
      <c r="WZK162" s="75"/>
      <c r="WZL162" s="75"/>
      <c r="WZM162" s="75"/>
      <c r="WZN162" s="75"/>
      <c r="WZO162" s="75"/>
      <c r="WZP162" s="75"/>
      <c r="WZQ162" s="75"/>
      <c r="WZR162" s="75"/>
      <c r="WZS162" s="75"/>
      <c r="WZT162" s="75"/>
      <c r="WZU162" s="75"/>
      <c r="WZV162" s="75"/>
      <c r="WZW162" s="75"/>
      <c r="WZX162" s="75"/>
      <c r="WZY162" s="75"/>
      <c r="WZZ162" s="75"/>
      <c r="XAA162" s="75"/>
      <c r="XAB162" s="75"/>
      <c r="XAC162" s="75"/>
      <c r="XAD162" s="75"/>
      <c r="XAE162" s="75"/>
      <c r="XAF162" s="75"/>
      <c r="XAG162" s="75"/>
      <c r="XAH162" s="75"/>
      <c r="XAI162" s="75"/>
      <c r="XAJ162" s="75"/>
      <c r="XAK162" s="75"/>
      <c r="XAL162" s="75"/>
      <c r="XAM162" s="75"/>
      <c r="XAN162" s="75"/>
      <c r="XAO162" s="75"/>
      <c r="XAP162" s="75"/>
      <c r="XAQ162" s="75"/>
      <c r="XAR162" s="75"/>
      <c r="XAS162" s="75"/>
      <c r="XAT162" s="75"/>
      <c r="XAU162" s="75"/>
      <c r="XAV162" s="75"/>
      <c r="XAW162" s="75"/>
      <c r="XAX162" s="75"/>
      <c r="XAY162" s="75"/>
      <c r="XAZ162" s="75"/>
      <c r="XBA162" s="75"/>
      <c r="XBB162" s="75"/>
      <c r="XBC162" s="75"/>
      <c r="XBD162" s="75"/>
      <c r="XBE162" s="75"/>
      <c r="XBF162" s="75"/>
      <c r="XBG162" s="75"/>
      <c r="XBH162" s="75"/>
      <c r="XBI162" s="75"/>
      <c r="XBJ162" s="75"/>
      <c r="XBK162" s="75"/>
      <c r="XBL162" s="75"/>
      <c r="XBM162" s="75"/>
      <c r="XBN162" s="75"/>
      <c r="XBO162" s="75"/>
      <c r="XBP162" s="75"/>
      <c r="XBQ162" s="75"/>
      <c r="XBR162" s="75"/>
      <c r="XBS162" s="75"/>
      <c r="XBT162" s="75"/>
      <c r="XBU162" s="75"/>
      <c r="XBV162" s="75"/>
      <c r="XBW162" s="75"/>
      <c r="XBX162" s="75"/>
      <c r="XBY162" s="75"/>
      <c r="XBZ162" s="75"/>
      <c r="XCA162" s="75"/>
      <c r="XCB162" s="75"/>
      <c r="XCC162" s="75"/>
      <c r="XCD162" s="75"/>
      <c r="XCE162" s="75"/>
      <c r="XCF162" s="75"/>
      <c r="XCG162" s="75"/>
      <c r="XCH162" s="75"/>
      <c r="XCI162" s="75"/>
      <c r="XCJ162" s="75"/>
      <c r="XCK162" s="75"/>
      <c r="XCL162" s="75"/>
      <c r="XCM162" s="75"/>
      <c r="XCN162" s="75"/>
      <c r="XCO162" s="75"/>
      <c r="XCP162" s="75"/>
      <c r="XCQ162" s="75"/>
      <c r="XCR162" s="75"/>
      <c r="XCS162" s="75"/>
      <c r="XCT162" s="75"/>
      <c r="XCU162" s="75"/>
      <c r="XCV162" s="75"/>
      <c r="XCW162" s="75"/>
      <c r="XCX162" s="75"/>
      <c r="XCY162" s="75"/>
      <c r="XCZ162" s="75"/>
      <c r="XDA162" s="75"/>
      <c r="XDB162" s="75"/>
      <c r="XDC162" s="75"/>
      <c r="XDD162" s="75"/>
      <c r="XDE162" s="75"/>
      <c r="XDF162" s="75"/>
      <c r="XDG162" s="75"/>
      <c r="XDH162" s="75"/>
      <c r="XDI162" s="75"/>
      <c r="XDJ162" s="75"/>
      <c r="XDK162" s="75"/>
      <c r="XDL162" s="75"/>
      <c r="XDM162" s="75"/>
      <c r="XDN162" s="75"/>
      <c r="XDO162" s="75"/>
      <c r="XDP162" s="75"/>
      <c r="XDQ162" s="75"/>
      <c r="XDR162" s="75"/>
      <c r="XDS162" s="75"/>
      <c r="XDT162" s="75"/>
      <c r="XDU162" s="75"/>
      <c r="XDV162" s="75"/>
      <c r="XDW162" s="75"/>
      <c r="XDX162" s="75"/>
      <c r="XDY162" s="75"/>
      <c r="XDZ162" s="75"/>
      <c r="XEA162" s="75"/>
      <c r="XEB162" s="75"/>
      <c r="XEC162" s="75"/>
      <c r="XED162" s="75"/>
      <c r="XEE162" s="75"/>
      <c r="XEF162" s="75"/>
      <c r="XEG162" s="75"/>
      <c r="XEH162" s="75"/>
      <c r="XEI162" s="75"/>
      <c r="XEJ162" s="75"/>
      <c r="XEK162" s="75"/>
      <c r="XEL162" s="75"/>
      <c r="XEM162" s="75"/>
      <c r="XEN162" s="75"/>
      <c r="XEO162" s="75"/>
      <c r="XEP162" s="75"/>
      <c r="XEQ162" s="75"/>
      <c r="XER162" s="75"/>
      <c r="XES162" s="75"/>
      <c r="XET162" s="75"/>
      <c r="XEU162" s="75"/>
      <c r="XEV162" s="75"/>
      <c r="XEW162" s="75"/>
      <c r="XEX162" s="75"/>
      <c r="XEY162" s="75"/>
      <c r="XEZ162" s="75"/>
      <c r="XFA162" s="75"/>
      <c r="XFB162" s="75"/>
      <c r="XFC162" s="75"/>
    </row>
    <row r="163" s="70" customFormat="1" ht="18.95" customHeight="1" spans="1:10">
      <c r="A163" s="71"/>
      <c r="B163" s="72"/>
      <c r="C163" s="73"/>
      <c r="D163" s="73"/>
      <c r="E163" s="73"/>
      <c r="F163" s="73"/>
      <c r="G163" s="74"/>
      <c r="H163" s="77"/>
      <c r="I163" s="77"/>
      <c r="J163" s="78"/>
    </row>
    <row r="164" s="70" customFormat="1" ht="39" customHeight="1" spans="1:7">
      <c r="A164" s="71"/>
      <c r="B164" s="72"/>
      <c r="C164" s="73"/>
      <c r="D164" s="73"/>
      <c r="E164" s="73"/>
      <c r="F164" s="73"/>
      <c r="G164" s="74"/>
    </row>
    <row r="165" s="67" customFormat="1" ht="33" customHeight="1" spans="1:7">
      <c r="A165" s="71"/>
      <c r="B165" s="72"/>
      <c r="C165" s="73"/>
      <c r="D165" s="73"/>
      <c r="E165" s="73"/>
      <c r="F165" s="73"/>
      <c r="G165" s="74"/>
    </row>
    <row r="166" customHeight="1" spans="8:10">
      <c r="H166" s="75"/>
      <c r="I166" s="75"/>
      <c r="J166" s="75"/>
    </row>
    <row r="167" customHeight="1" spans="8:10">
      <c r="H167" s="75"/>
      <c r="I167" s="75"/>
      <c r="J167" s="75"/>
    </row>
    <row r="168" customHeight="1" spans="8:10">
      <c r="H168" s="75"/>
      <c r="I168" s="75"/>
      <c r="J168" s="75"/>
    </row>
    <row r="169" customHeight="1" spans="8:10">
      <c r="H169" s="75"/>
      <c r="I169" s="75"/>
      <c r="J169" s="75"/>
    </row>
    <row r="170" customHeight="1" spans="8:10">
      <c r="H170" s="75"/>
      <c r="I170" s="75"/>
      <c r="J170" s="75"/>
    </row>
    <row r="171" customHeight="1" spans="8:10">
      <c r="H171" s="75"/>
      <c r="I171" s="75"/>
      <c r="J171" s="75"/>
    </row>
    <row r="172" customHeight="1" spans="8:10">
      <c r="H172" s="75"/>
      <c r="I172" s="75"/>
      <c r="J172" s="75"/>
    </row>
    <row r="173" customHeight="1" spans="8:10">
      <c r="H173" s="75"/>
      <c r="I173" s="75"/>
      <c r="J173" s="75"/>
    </row>
    <row r="174" customHeight="1" spans="8:10">
      <c r="H174" s="75"/>
      <c r="I174" s="75"/>
      <c r="J174" s="75"/>
    </row>
    <row r="175" customHeight="1" spans="8:10">
      <c r="H175" s="75"/>
      <c r="I175" s="75"/>
      <c r="J175" s="75"/>
    </row>
    <row r="176" customHeight="1" spans="8:10">
      <c r="H176" s="75"/>
      <c r="I176" s="75"/>
      <c r="J176" s="75"/>
    </row>
    <row r="177" customHeight="1" spans="8:10">
      <c r="H177" s="75"/>
      <c r="I177" s="75"/>
      <c r="J177" s="75"/>
    </row>
    <row r="178" customHeight="1" spans="8:10">
      <c r="H178" s="75"/>
      <c r="I178" s="75"/>
      <c r="J178" s="75"/>
    </row>
    <row r="179" customHeight="1" spans="8:10">
      <c r="H179" s="75"/>
      <c r="I179" s="75"/>
      <c r="J179" s="75"/>
    </row>
    <row r="180" customHeight="1" spans="8:10">
      <c r="H180" s="75"/>
      <c r="I180" s="75"/>
      <c r="J180" s="75"/>
    </row>
    <row r="181" customHeight="1" spans="8:10">
      <c r="H181" s="75"/>
      <c r="I181" s="75"/>
      <c r="J181" s="75"/>
    </row>
    <row r="182" customHeight="1" spans="8:10">
      <c r="H182" s="75"/>
      <c r="I182" s="75"/>
      <c r="J182" s="75"/>
    </row>
  </sheetData>
  <mergeCells count="2">
    <mergeCell ref="A1:G1"/>
    <mergeCell ref="A48:B49"/>
  </mergeCells>
  <conditionalFormatting sqref="A48">
    <cfRule type="duplicateValues" dxfId="0" priority="1"/>
  </conditionalFormatting>
  <conditionalFormatting sqref="B2:B3 B52 B72:B1048576">
    <cfRule type="duplicateValues" dxfId="0" priority="2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112"/>
  <sheetViews>
    <sheetView view="pageBreakPreview" zoomScaleNormal="100" topLeftCell="A107" workbookViewId="0">
      <selection activeCell="C4" sqref="C4:C110"/>
    </sheetView>
  </sheetViews>
  <sheetFormatPr defaultColWidth="9" defaultRowHeight="21.95" customHeight="1"/>
  <cols>
    <col min="1" max="1" width="4.625" style="146" customWidth="1"/>
    <col min="2" max="2" width="8.125" style="146" customWidth="1"/>
    <col min="3" max="3" width="20.25" style="170" customWidth="1"/>
    <col min="4" max="4" width="18.875" style="170" customWidth="1"/>
    <col min="5" max="5" width="11.375" style="170" customWidth="1"/>
    <col min="6" max="6" width="9.125" style="170" customWidth="1"/>
    <col min="7" max="7" width="9.5" style="171" customWidth="1"/>
    <col min="8" max="8" width="7.5" style="149" customWidth="1"/>
    <col min="10" max="10" width="9.875"/>
  </cols>
  <sheetData>
    <row r="1" ht="33.75" customHeight="1" spans="1:12">
      <c r="A1" s="172" t="s">
        <v>324</v>
      </c>
      <c r="B1" s="172"/>
      <c r="C1" s="172"/>
      <c r="D1" s="172"/>
      <c r="E1" s="172"/>
      <c r="F1" s="172"/>
      <c r="G1" s="172"/>
      <c r="H1" s="173"/>
      <c r="I1" s="188"/>
      <c r="J1" s="188"/>
      <c r="K1" s="188"/>
      <c r="L1" s="188"/>
    </row>
    <row r="2" customHeight="1" spans="1:8">
      <c r="A2" s="174"/>
      <c r="B2" s="175"/>
      <c r="C2" s="175"/>
      <c r="D2" s="175"/>
      <c r="E2" s="175"/>
      <c r="F2" s="175"/>
      <c r="G2" s="176" t="s">
        <v>325</v>
      </c>
      <c r="H2" s="177"/>
    </row>
    <row r="3" s="32" customFormat="1" ht="41.1" customHeight="1" spans="1:7">
      <c r="A3" s="178" t="s">
        <v>1</v>
      </c>
      <c r="B3" s="179" t="s">
        <v>2</v>
      </c>
      <c r="C3" s="179" t="s">
        <v>41</v>
      </c>
      <c r="D3" s="179" t="s">
        <v>4</v>
      </c>
      <c r="E3" s="180" t="s">
        <v>5</v>
      </c>
      <c r="F3" s="180" t="s">
        <v>326</v>
      </c>
      <c r="G3" s="181" t="s">
        <v>7</v>
      </c>
    </row>
    <row r="4" customHeight="1" spans="1:7">
      <c r="A4" s="95">
        <v>1</v>
      </c>
      <c r="B4" s="95" t="s">
        <v>327</v>
      </c>
      <c r="C4" s="18" t="s">
        <v>25</v>
      </c>
      <c r="D4" s="23"/>
      <c r="E4" s="23">
        <v>1</v>
      </c>
      <c r="F4" s="23"/>
      <c r="G4" s="182">
        <v>500</v>
      </c>
    </row>
    <row r="5" customHeight="1" spans="1:7">
      <c r="A5" s="95">
        <v>2</v>
      </c>
      <c r="B5" s="95" t="s">
        <v>328</v>
      </c>
      <c r="C5" s="18" t="s">
        <v>120</v>
      </c>
      <c r="D5" s="23"/>
      <c r="E5" s="23">
        <v>4</v>
      </c>
      <c r="F5" s="23"/>
      <c r="G5" s="182">
        <v>800</v>
      </c>
    </row>
    <row r="6" customHeight="1" spans="1:7">
      <c r="A6" s="95">
        <v>3</v>
      </c>
      <c r="B6" s="95" t="s">
        <v>329</v>
      </c>
      <c r="C6" s="18" t="s">
        <v>330</v>
      </c>
      <c r="D6" s="23"/>
      <c r="E6" s="23">
        <v>2</v>
      </c>
      <c r="F6" s="23"/>
      <c r="G6" s="182">
        <v>600</v>
      </c>
    </row>
    <row r="7" customHeight="1" spans="1:7">
      <c r="A7" s="95">
        <v>4</v>
      </c>
      <c r="B7" s="95" t="s">
        <v>331</v>
      </c>
      <c r="C7" s="18" t="s">
        <v>332</v>
      </c>
      <c r="D7" s="23"/>
      <c r="E7" s="23">
        <v>2</v>
      </c>
      <c r="F7" s="23"/>
      <c r="G7" s="182">
        <v>600</v>
      </c>
    </row>
    <row r="8" customHeight="1" spans="1:7">
      <c r="A8" s="95">
        <v>5</v>
      </c>
      <c r="B8" s="95" t="s">
        <v>333</v>
      </c>
      <c r="C8" s="18" t="s">
        <v>334</v>
      </c>
      <c r="D8" s="23"/>
      <c r="E8" s="23">
        <v>4</v>
      </c>
      <c r="F8" s="23"/>
      <c r="G8" s="182">
        <v>800</v>
      </c>
    </row>
    <row r="9" customHeight="1" spans="1:7">
      <c r="A9" s="95">
        <v>6</v>
      </c>
      <c r="B9" s="95" t="s">
        <v>335</v>
      </c>
      <c r="C9" s="18" t="s">
        <v>336</v>
      </c>
      <c r="D9" s="23"/>
      <c r="E9" s="23">
        <v>4</v>
      </c>
      <c r="F9" s="23"/>
      <c r="G9" s="182">
        <v>800</v>
      </c>
    </row>
    <row r="10" customHeight="1" spans="1:7">
      <c r="A10" s="95">
        <v>7</v>
      </c>
      <c r="B10" s="95" t="s">
        <v>337</v>
      </c>
      <c r="C10" s="18" t="s">
        <v>29</v>
      </c>
      <c r="D10" s="23"/>
      <c r="E10" s="23">
        <v>2</v>
      </c>
      <c r="F10" s="23"/>
      <c r="G10" s="182">
        <v>600</v>
      </c>
    </row>
    <row r="11" customHeight="1" spans="1:7">
      <c r="A11" s="95">
        <v>8</v>
      </c>
      <c r="B11" s="94" t="s">
        <v>338</v>
      </c>
      <c r="C11" s="18" t="s">
        <v>92</v>
      </c>
      <c r="D11" s="23"/>
      <c r="E11" s="23">
        <v>4</v>
      </c>
      <c r="F11" s="23"/>
      <c r="G11" s="182">
        <v>800</v>
      </c>
    </row>
    <row r="12" customHeight="1" spans="1:7">
      <c r="A12" s="95">
        <v>9</v>
      </c>
      <c r="B12" s="94" t="s">
        <v>339</v>
      </c>
      <c r="C12" s="18" t="s">
        <v>300</v>
      </c>
      <c r="D12" s="23"/>
      <c r="E12" s="23">
        <v>4</v>
      </c>
      <c r="F12" s="23"/>
      <c r="G12" s="182">
        <v>800</v>
      </c>
    </row>
    <row r="13" ht="21" customHeight="1" spans="1:7">
      <c r="A13" s="95">
        <v>10</v>
      </c>
      <c r="B13" s="95" t="s">
        <v>340</v>
      </c>
      <c r="C13" s="18" t="s">
        <v>74</v>
      </c>
      <c r="D13" s="23"/>
      <c r="E13" s="23">
        <v>1</v>
      </c>
      <c r="F13" s="23"/>
      <c r="G13" s="182">
        <v>500</v>
      </c>
    </row>
    <row r="14" ht="21" customHeight="1" spans="1:7">
      <c r="A14" s="95">
        <v>11</v>
      </c>
      <c r="B14" s="95" t="s">
        <v>341</v>
      </c>
      <c r="C14" s="18" t="s">
        <v>80</v>
      </c>
      <c r="D14" s="23"/>
      <c r="E14" s="23">
        <v>2</v>
      </c>
      <c r="F14" s="23"/>
      <c r="G14" s="182">
        <v>600</v>
      </c>
    </row>
    <row r="15" ht="21" customHeight="1" spans="1:7">
      <c r="A15" s="95">
        <v>12</v>
      </c>
      <c r="B15" s="95" t="s">
        <v>342</v>
      </c>
      <c r="C15" s="18" t="s">
        <v>343</v>
      </c>
      <c r="D15" s="23"/>
      <c r="E15" s="23">
        <v>1</v>
      </c>
      <c r="F15" s="23"/>
      <c r="G15" s="182">
        <v>500</v>
      </c>
    </row>
    <row r="16" ht="21" customHeight="1" spans="1:7">
      <c r="A16" s="95">
        <v>13</v>
      </c>
      <c r="B16" s="95" t="s">
        <v>344</v>
      </c>
      <c r="C16" s="52" t="s">
        <v>345</v>
      </c>
      <c r="D16" s="23"/>
      <c r="E16" s="110">
        <v>4</v>
      </c>
      <c r="F16" s="110"/>
      <c r="G16" s="182">
        <v>800</v>
      </c>
    </row>
    <row r="17" ht="21" customHeight="1" spans="1:7">
      <c r="A17" s="95">
        <v>14</v>
      </c>
      <c r="B17" s="95" t="s">
        <v>346</v>
      </c>
      <c r="C17" s="18" t="s">
        <v>347</v>
      </c>
      <c r="D17" s="23"/>
      <c r="E17" s="23">
        <v>4</v>
      </c>
      <c r="F17" s="23"/>
      <c r="G17" s="182">
        <v>800</v>
      </c>
    </row>
    <row r="18" ht="21" customHeight="1" spans="1:7">
      <c r="A18" s="95">
        <v>15</v>
      </c>
      <c r="B18" s="95" t="s">
        <v>348</v>
      </c>
      <c r="C18" s="18" t="s">
        <v>292</v>
      </c>
      <c r="D18" s="23"/>
      <c r="E18" s="23">
        <v>3</v>
      </c>
      <c r="F18" s="23"/>
      <c r="G18" s="182">
        <v>700</v>
      </c>
    </row>
    <row r="19" ht="21" customHeight="1" spans="1:7">
      <c r="A19" s="95">
        <v>16</v>
      </c>
      <c r="B19" s="95" t="s">
        <v>349</v>
      </c>
      <c r="C19" s="18" t="s">
        <v>153</v>
      </c>
      <c r="D19" s="23"/>
      <c r="E19" s="23">
        <v>3</v>
      </c>
      <c r="F19" s="23">
        <v>200</v>
      </c>
      <c r="G19" s="182">
        <v>800</v>
      </c>
    </row>
    <row r="20" ht="21" customHeight="1" spans="1:7">
      <c r="A20" s="95">
        <v>17</v>
      </c>
      <c r="B20" s="95" t="s">
        <v>350</v>
      </c>
      <c r="C20" s="18" t="s">
        <v>194</v>
      </c>
      <c r="D20" s="23"/>
      <c r="E20" s="23">
        <v>3</v>
      </c>
      <c r="F20" s="23"/>
      <c r="G20" s="182">
        <v>700</v>
      </c>
    </row>
    <row r="21" ht="21" customHeight="1" spans="1:12">
      <c r="A21" s="95">
        <v>18</v>
      </c>
      <c r="B21" s="95" t="s">
        <v>351</v>
      </c>
      <c r="C21" s="18" t="s">
        <v>352</v>
      </c>
      <c r="D21" s="23"/>
      <c r="E21" s="23">
        <v>3</v>
      </c>
      <c r="F21" s="23"/>
      <c r="G21" s="182">
        <v>700</v>
      </c>
      <c r="J21" s="171"/>
      <c r="K21" s="171"/>
      <c r="L21" s="189"/>
    </row>
    <row r="22" ht="21" customHeight="1" spans="1:12">
      <c r="A22" s="95">
        <v>19</v>
      </c>
      <c r="B22" s="95" t="s">
        <v>353</v>
      </c>
      <c r="C22" s="18" t="s">
        <v>354</v>
      </c>
      <c r="D22" s="23"/>
      <c r="E22" s="110">
        <v>1</v>
      </c>
      <c r="F22" s="110"/>
      <c r="G22" s="182">
        <v>500</v>
      </c>
      <c r="J22" s="189"/>
      <c r="K22" s="190"/>
      <c r="L22" s="191"/>
    </row>
    <row r="23" ht="21" customHeight="1" spans="1:12">
      <c r="A23" s="95">
        <v>20</v>
      </c>
      <c r="B23" s="95" t="s">
        <v>355</v>
      </c>
      <c r="C23" s="18" t="s">
        <v>276</v>
      </c>
      <c r="D23" s="23"/>
      <c r="E23" s="23">
        <v>4</v>
      </c>
      <c r="F23" s="23"/>
      <c r="G23" s="182">
        <v>800</v>
      </c>
      <c r="J23" s="192"/>
      <c r="K23" s="191"/>
      <c r="L23" s="193"/>
    </row>
    <row r="24" ht="21" customHeight="1" spans="1:12">
      <c r="A24" s="95">
        <v>21</v>
      </c>
      <c r="B24" s="95" t="s">
        <v>356</v>
      </c>
      <c r="C24" s="18" t="s">
        <v>330</v>
      </c>
      <c r="D24" s="23"/>
      <c r="E24" s="23">
        <v>2</v>
      </c>
      <c r="F24" s="23"/>
      <c r="G24" s="182">
        <v>600</v>
      </c>
      <c r="J24" s="194"/>
      <c r="K24" s="191"/>
      <c r="L24" s="193"/>
    </row>
    <row r="25" customHeight="1" spans="1:7">
      <c r="A25" s="95">
        <v>22</v>
      </c>
      <c r="B25" s="95" t="s">
        <v>357</v>
      </c>
      <c r="C25" s="18" t="s">
        <v>358</v>
      </c>
      <c r="D25" s="23"/>
      <c r="E25" s="23">
        <v>2</v>
      </c>
      <c r="F25" s="23"/>
      <c r="G25" s="182">
        <v>600</v>
      </c>
    </row>
    <row r="26" customHeight="1" spans="1:7">
      <c r="A26" s="95">
        <v>23</v>
      </c>
      <c r="B26" s="95" t="s">
        <v>359</v>
      </c>
      <c r="C26" s="18" t="s">
        <v>360</v>
      </c>
      <c r="D26" s="23"/>
      <c r="E26" s="23">
        <v>1</v>
      </c>
      <c r="F26" s="23"/>
      <c r="G26" s="182">
        <v>500</v>
      </c>
    </row>
    <row r="27" customHeight="1" spans="1:7">
      <c r="A27" s="95">
        <v>24</v>
      </c>
      <c r="B27" s="95" t="s">
        <v>361</v>
      </c>
      <c r="C27" s="18" t="s">
        <v>29</v>
      </c>
      <c r="D27" s="23"/>
      <c r="E27" s="23">
        <v>2</v>
      </c>
      <c r="F27" s="23">
        <v>200</v>
      </c>
      <c r="G27" s="182">
        <v>700</v>
      </c>
    </row>
    <row r="28" customHeight="1" spans="1:7">
      <c r="A28" s="95">
        <v>25</v>
      </c>
      <c r="B28" s="95" t="s">
        <v>362</v>
      </c>
      <c r="C28" s="18" t="s">
        <v>23</v>
      </c>
      <c r="D28" s="23"/>
      <c r="E28" s="23">
        <v>4</v>
      </c>
      <c r="F28" s="23"/>
      <c r="G28" s="182">
        <v>800</v>
      </c>
    </row>
    <row r="29" customHeight="1" spans="1:7">
      <c r="A29" s="95">
        <v>26</v>
      </c>
      <c r="B29" s="95" t="s">
        <v>363</v>
      </c>
      <c r="C29" s="18" t="s">
        <v>295</v>
      </c>
      <c r="D29" s="23"/>
      <c r="E29" s="23">
        <v>4</v>
      </c>
      <c r="F29" s="23"/>
      <c r="G29" s="182">
        <v>800</v>
      </c>
    </row>
    <row r="30" customHeight="1" spans="1:7">
      <c r="A30" s="95">
        <v>27</v>
      </c>
      <c r="B30" s="95" t="s">
        <v>364</v>
      </c>
      <c r="C30" s="18" t="s">
        <v>365</v>
      </c>
      <c r="D30" s="23"/>
      <c r="E30" s="23">
        <v>1</v>
      </c>
      <c r="F30" s="23"/>
      <c r="G30" s="182">
        <v>500</v>
      </c>
    </row>
    <row r="31" customHeight="1" spans="1:7">
      <c r="A31" s="95">
        <v>28</v>
      </c>
      <c r="B31" s="95" t="s">
        <v>366</v>
      </c>
      <c r="C31" s="18" t="s">
        <v>29</v>
      </c>
      <c r="D31" s="23"/>
      <c r="E31" s="23">
        <v>3</v>
      </c>
      <c r="F31" s="23"/>
      <c r="G31" s="182">
        <v>700</v>
      </c>
    </row>
    <row r="32" customHeight="1" spans="1:7">
      <c r="A32" s="95">
        <v>29</v>
      </c>
      <c r="B32" s="95" t="s">
        <v>367</v>
      </c>
      <c r="C32" s="18" t="s">
        <v>50</v>
      </c>
      <c r="D32" s="23"/>
      <c r="E32" s="23">
        <v>3</v>
      </c>
      <c r="F32" s="23">
        <v>200</v>
      </c>
      <c r="G32" s="182">
        <v>800</v>
      </c>
    </row>
    <row r="33" customHeight="1" spans="1:7">
      <c r="A33" s="95">
        <v>30</v>
      </c>
      <c r="B33" s="95" t="s">
        <v>368</v>
      </c>
      <c r="C33" s="95" t="s">
        <v>369</v>
      </c>
      <c r="D33" s="23"/>
      <c r="E33" s="95">
        <v>1</v>
      </c>
      <c r="F33" s="95"/>
      <c r="G33" s="182">
        <v>500</v>
      </c>
    </row>
    <row r="34" customHeight="1" spans="1:7">
      <c r="A34" s="95">
        <v>31</v>
      </c>
      <c r="B34" s="95" t="s">
        <v>370</v>
      </c>
      <c r="C34" s="18" t="s">
        <v>53</v>
      </c>
      <c r="D34" s="23"/>
      <c r="E34" s="23">
        <v>4</v>
      </c>
      <c r="F34" s="23"/>
      <c r="G34" s="182">
        <v>800</v>
      </c>
    </row>
    <row r="35" customHeight="1" spans="1:7">
      <c r="A35" s="95">
        <v>32</v>
      </c>
      <c r="B35" s="95" t="s">
        <v>371</v>
      </c>
      <c r="C35" s="18" t="s">
        <v>288</v>
      </c>
      <c r="D35" s="23"/>
      <c r="E35" s="23">
        <v>3</v>
      </c>
      <c r="F35" s="23"/>
      <c r="G35" s="182">
        <v>700</v>
      </c>
    </row>
    <row r="36" customHeight="1" spans="1:7">
      <c r="A36" s="95">
        <v>33</v>
      </c>
      <c r="B36" s="95" t="s">
        <v>372</v>
      </c>
      <c r="C36" s="18" t="s">
        <v>120</v>
      </c>
      <c r="D36" s="23"/>
      <c r="E36" s="23">
        <v>2</v>
      </c>
      <c r="F36" s="23"/>
      <c r="G36" s="182">
        <v>600</v>
      </c>
    </row>
    <row r="37" customHeight="1" spans="1:7">
      <c r="A37" s="95">
        <v>34</v>
      </c>
      <c r="B37" s="95" t="s">
        <v>373</v>
      </c>
      <c r="C37" s="18" t="s">
        <v>194</v>
      </c>
      <c r="D37" s="23"/>
      <c r="E37" s="23">
        <v>2</v>
      </c>
      <c r="F37" s="23"/>
      <c r="G37" s="182">
        <v>600</v>
      </c>
    </row>
    <row r="38" customHeight="1" spans="1:7">
      <c r="A38" s="95">
        <v>35</v>
      </c>
      <c r="B38" s="95" t="s">
        <v>374</v>
      </c>
      <c r="C38" s="18" t="s">
        <v>375</v>
      </c>
      <c r="D38" s="23"/>
      <c r="E38" s="23">
        <v>2</v>
      </c>
      <c r="F38" s="23"/>
      <c r="G38" s="182">
        <v>600</v>
      </c>
    </row>
    <row r="39" customHeight="1" spans="1:7">
      <c r="A39" s="95">
        <v>36</v>
      </c>
      <c r="B39" s="95" t="s">
        <v>376</v>
      </c>
      <c r="C39" s="18" t="s">
        <v>228</v>
      </c>
      <c r="D39" s="23"/>
      <c r="E39" s="23">
        <v>4</v>
      </c>
      <c r="F39" s="23"/>
      <c r="G39" s="182">
        <v>800</v>
      </c>
    </row>
    <row r="40" customHeight="1" spans="1:7">
      <c r="A40" s="95">
        <v>37</v>
      </c>
      <c r="B40" s="115" t="s">
        <v>377</v>
      </c>
      <c r="C40" s="52" t="s">
        <v>378</v>
      </c>
      <c r="D40" s="23"/>
      <c r="E40" s="51">
        <v>3</v>
      </c>
      <c r="F40" s="51"/>
      <c r="G40" s="182">
        <v>700</v>
      </c>
    </row>
    <row r="41" customHeight="1" spans="1:7">
      <c r="A41" s="95">
        <v>38</v>
      </c>
      <c r="B41" s="18" t="s">
        <v>379</v>
      </c>
      <c r="C41" s="18" t="s">
        <v>56</v>
      </c>
      <c r="D41" s="23"/>
      <c r="E41" s="23">
        <v>4</v>
      </c>
      <c r="F41" s="23">
        <v>200</v>
      </c>
      <c r="G41" s="183">
        <v>900</v>
      </c>
    </row>
    <row r="42" customHeight="1" spans="1:7">
      <c r="A42" s="95">
        <v>39</v>
      </c>
      <c r="B42" s="95" t="s">
        <v>380</v>
      </c>
      <c r="C42" s="18" t="s">
        <v>354</v>
      </c>
      <c r="D42" s="23"/>
      <c r="E42" s="23">
        <v>3</v>
      </c>
      <c r="F42" s="23"/>
      <c r="G42" s="183">
        <v>700</v>
      </c>
    </row>
    <row r="43" customHeight="1" spans="1:7">
      <c r="A43" s="95">
        <v>40</v>
      </c>
      <c r="B43" s="95" t="s">
        <v>381</v>
      </c>
      <c r="C43" s="18" t="s">
        <v>307</v>
      </c>
      <c r="D43" s="23"/>
      <c r="E43" s="23">
        <v>3</v>
      </c>
      <c r="F43" s="23"/>
      <c r="G43" s="183">
        <v>700</v>
      </c>
    </row>
    <row r="44" customHeight="1" spans="1:7">
      <c r="A44" s="95">
        <v>41</v>
      </c>
      <c r="B44" s="97" t="s">
        <v>382</v>
      </c>
      <c r="C44" s="98" t="s">
        <v>132</v>
      </c>
      <c r="D44" s="23"/>
      <c r="E44" s="99">
        <v>2</v>
      </c>
      <c r="F44" s="99"/>
      <c r="G44" s="184">
        <v>600</v>
      </c>
    </row>
    <row r="45" customHeight="1" spans="1:7">
      <c r="A45" s="95">
        <v>42</v>
      </c>
      <c r="B45" s="97" t="s">
        <v>383</v>
      </c>
      <c r="C45" s="98" t="s">
        <v>228</v>
      </c>
      <c r="D45" s="23"/>
      <c r="E45" s="99">
        <v>3</v>
      </c>
      <c r="F45" s="99"/>
      <c r="G45" s="185">
        <v>700</v>
      </c>
    </row>
    <row r="46" customHeight="1" spans="1:7">
      <c r="A46" s="95">
        <v>43</v>
      </c>
      <c r="B46" s="95" t="s">
        <v>384</v>
      </c>
      <c r="C46" s="18" t="s">
        <v>292</v>
      </c>
      <c r="D46" s="23"/>
      <c r="E46" s="23">
        <v>4</v>
      </c>
      <c r="F46" s="23"/>
      <c r="G46" s="182">
        <v>800</v>
      </c>
    </row>
    <row r="47" customHeight="1" spans="1:7">
      <c r="A47" s="95">
        <v>44</v>
      </c>
      <c r="B47" s="97" t="s">
        <v>385</v>
      </c>
      <c r="C47" s="98" t="s">
        <v>386</v>
      </c>
      <c r="D47" s="23"/>
      <c r="E47" s="99">
        <v>3</v>
      </c>
      <c r="F47" s="162">
        <v>200</v>
      </c>
      <c r="G47" s="182">
        <v>800</v>
      </c>
    </row>
    <row r="48" customHeight="1" spans="1:7">
      <c r="A48" s="95">
        <v>45</v>
      </c>
      <c r="B48" s="95" t="s">
        <v>387</v>
      </c>
      <c r="C48" s="18" t="s">
        <v>50</v>
      </c>
      <c r="D48" s="23"/>
      <c r="E48" s="23">
        <v>4</v>
      </c>
      <c r="F48" s="95"/>
      <c r="G48" s="186">
        <v>800</v>
      </c>
    </row>
    <row r="49" customHeight="1" spans="1:7">
      <c r="A49" s="95">
        <v>46</v>
      </c>
      <c r="B49" s="95" t="s">
        <v>388</v>
      </c>
      <c r="C49" s="18" t="s">
        <v>276</v>
      </c>
      <c r="D49" s="23"/>
      <c r="E49" s="23">
        <v>3</v>
      </c>
      <c r="F49" s="95"/>
      <c r="G49" s="186">
        <v>700</v>
      </c>
    </row>
    <row r="50" customHeight="1" spans="1:7">
      <c r="A50" s="95">
        <v>47</v>
      </c>
      <c r="B50" s="97" t="s">
        <v>389</v>
      </c>
      <c r="C50" s="98" t="s">
        <v>390</v>
      </c>
      <c r="D50" s="23"/>
      <c r="E50" s="99">
        <v>2</v>
      </c>
      <c r="F50" s="162"/>
      <c r="G50" s="182">
        <v>600</v>
      </c>
    </row>
    <row r="51" customHeight="1" spans="1:7">
      <c r="A51" s="95">
        <v>48</v>
      </c>
      <c r="B51" s="95" t="s">
        <v>391</v>
      </c>
      <c r="C51" s="18" t="s">
        <v>153</v>
      </c>
      <c r="D51" s="23"/>
      <c r="E51" s="23">
        <v>4</v>
      </c>
      <c r="F51" s="95"/>
      <c r="G51" s="187">
        <v>800</v>
      </c>
    </row>
    <row r="52" customHeight="1" spans="1:7">
      <c r="A52" s="95">
        <v>49</v>
      </c>
      <c r="B52" s="97" t="s">
        <v>392</v>
      </c>
      <c r="C52" s="98" t="s">
        <v>27</v>
      </c>
      <c r="D52" s="23"/>
      <c r="E52" s="99">
        <v>4</v>
      </c>
      <c r="F52" s="162"/>
      <c r="G52" s="182">
        <v>800</v>
      </c>
    </row>
    <row r="53" customHeight="1" spans="1:7">
      <c r="A53" s="95">
        <v>50</v>
      </c>
      <c r="B53" s="97" t="s">
        <v>393</v>
      </c>
      <c r="C53" s="98" t="s">
        <v>394</v>
      </c>
      <c r="D53" s="23"/>
      <c r="E53" s="99">
        <v>2</v>
      </c>
      <c r="F53" s="162"/>
      <c r="G53" s="182">
        <v>600</v>
      </c>
    </row>
    <row r="54" customHeight="1" spans="1:7">
      <c r="A54" s="95">
        <v>51</v>
      </c>
      <c r="B54" s="97" t="s">
        <v>395</v>
      </c>
      <c r="C54" s="98" t="s">
        <v>97</v>
      </c>
      <c r="D54" s="23"/>
      <c r="E54" s="99">
        <v>3</v>
      </c>
      <c r="F54" s="99"/>
      <c r="G54" s="187">
        <v>700</v>
      </c>
    </row>
    <row r="55" customHeight="1" spans="1:7">
      <c r="A55" s="95">
        <v>52</v>
      </c>
      <c r="B55" s="95" t="s">
        <v>396</v>
      </c>
      <c r="C55" s="18" t="s">
        <v>397</v>
      </c>
      <c r="D55" s="23"/>
      <c r="E55" s="95">
        <v>2</v>
      </c>
      <c r="F55" s="95"/>
      <c r="G55" s="187">
        <v>600</v>
      </c>
    </row>
    <row r="56" customHeight="1" spans="1:7">
      <c r="A56" s="95">
        <v>53</v>
      </c>
      <c r="B56" s="95" t="s">
        <v>398</v>
      </c>
      <c r="C56" s="18" t="s">
        <v>65</v>
      </c>
      <c r="D56" s="23"/>
      <c r="E56" s="23">
        <v>4</v>
      </c>
      <c r="F56" s="23"/>
      <c r="G56" s="182">
        <v>800</v>
      </c>
    </row>
    <row r="57" customHeight="1" spans="1:7">
      <c r="A57" s="95">
        <v>54</v>
      </c>
      <c r="B57" s="97" t="s">
        <v>399</v>
      </c>
      <c r="C57" s="98" t="s">
        <v>92</v>
      </c>
      <c r="D57" s="23"/>
      <c r="E57" s="99">
        <v>3</v>
      </c>
      <c r="F57" s="99"/>
      <c r="G57" s="187">
        <v>700</v>
      </c>
    </row>
    <row r="58" customHeight="1" spans="1:7">
      <c r="A58" s="95">
        <v>55</v>
      </c>
      <c r="B58" s="97" t="s">
        <v>400</v>
      </c>
      <c r="C58" s="98" t="s">
        <v>401</v>
      </c>
      <c r="D58" s="23"/>
      <c r="E58" s="99">
        <v>2</v>
      </c>
      <c r="F58" s="99"/>
      <c r="G58" s="187">
        <v>600</v>
      </c>
    </row>
    <row r="59" customHeight="1" spans="1:7">
      <c r="A59" s="95">
        <v>56</v>
      </c>
      <c r="B59" s="95" t="s">
        <v>402</v>
      </c>
      <c r="C59" s="18" t="s">
        <v>129</v>
      </c>
      <c r="D59" s="23"/>
      <c r="E59" s="23">
        <v>2</v>
      </c>
      <c r="F59" s="95"/>
      <c r="G59" s="186">
        <v>600</v>
      </c>
    </row>
    <row r="60" customHeight="1" spans="1:7">
      <c r="A60" s="95">
        <v>57</v>
      </c>
      <c r="B60" s="97" t="s">
        <v>403</v>
      </c>
      <c r="C60" s="98" t="s">
        <v>184</v>
      </c>
      <c r="D60" s="23"/>
      <c r="E60" s="99">
        <v>1</v>
      </c>
      <c r="F60" s="162"/>
      <c r="G60" s="182">
        <v>500</v>
      </c>
    </row>
    <row r="61" customHeight="1" spans="1:7">
      <c r="A61" s="95">
        <v>58</v>
      </c>
      <c r="B61" s="95" t="s">
        <v>404</v>
      </c>
      <c r="C61" s="18" t="s">
        <v>204</v>
      </c>
      <c r="D61" s="23"/>
      <c r="E61" s="23">
        <v>4</v>
      </c>
      <c r="F61" s="23"/>
      <c r="G61" s="182">
        <v>800</v>
      </c>
    </row>
    <row r="62" customHeight="1" spans="1:7">
      <c r="A62" s="95">
        <v>59</v>
      </c>
      <c r="B62" s="95" t="s">
        <v>405</v>
      </c>
      <c r="C62" s="18" t="s">
        <v>21</v>
      </c>
      <c r="D62" s="23"/>
      <c r="E62" s="23">
        <v>4</v>
      </c>
      <c r="F62" s="23"/>
      <c r="G62" s="186">
        <v>800</v>
      </c>
    </row>
    <row r="63" customHeight="1" spans="1:7">
      <c r="A63" s="95">
        <v>60</v>
      </c>
      <c r="B63" s="95" t="s">
        <v>406</v>
      </c>
      <c r="C63" s="18" t="s">
        <v>103</v>
      </c>
      <c r="D63" s="23"/>
      <c r="E63" s="23">
        <v>2</v>
      </c>
      <c r="F63" s="23"/>
      <c r="G63" s="186">
        <v>600</v>
      </c>
    </row>
    <row r="64" customHeight="1" spans="1:7">
      <c r="A64" s="95">
        <v>61</v>
      </c>
      <c r="B64" s="95" t="s">
        <v>407</v>
      </c>
      <c r="C64" s="18" t="s">
        <v>408</v>
      </c>
      <c r="D64" s="23"/>
      <c r="E64" s="23">
        <v>2</v>
      </c>
      <c r="F64" s="23"/>
      <c r="G64" s="186">
        <v>600</v>
      </c>
    </row>
    <row r="65" customHeight="1" spans="1:7">
      <c r="A65" s="95">
        <v>62</v>
      </c>
      <c r="B65" s="95" t="s">
        <v>409</v>
      </c>
      <c r="C65" s="18" t="s">
        <v>156</v>
      </c>
      <c r="D65" s="23"/>
      <c r="E65" s="23">
        <v>4</v>
      </c>
      <c r="F65" s="23"/>
      <c r="G65" s="182">
        <v>800</v>
      </c>
    </row>
    <row r="66" customHeight="1" spans="1:7">
      <c r="A66" s="95">
        <v>63</v>
      </c>
      <c r="B66" s="95" t="s">
        <v>410</v>
      </c>
      <c r="C66" s="18" t="s">
        <v>411</v>
      </c>
      <c r="D66" s="23"/>
      <c r="E66" s="23">
        <v>3</v>
      </c>
      <c r="F66" s="23">
        <v>200</v>
      </c>
      <c r="G66" s="187">
        <v>800</v>
      </c>
    </row>
    <row r="67" customHeight="1" spans="1:8">
      <c r="A67" s="95">
        <v>64</v>
      </c>
      <c r="B67" s="95" t="s">
        <v>412</v>
      </c>
      <c r="C67" s="18" t="s">
        <v>50</v>
      </c>
      <c r="D67" s="23"/>
      <c r="E67" s="23">
        <v>2</v>
      </c>
      <c r="F67" s="23"/>
      <c r="G67" s="182">
        <v>600</v>
      </c>
      <c r="H67"/>
    </row>
    <row r="68" customHeight="1" spans="1:8">
      <c r="A68" s="95">
        <v>65</v>
      </c>
      <c r="B68" s="95" t="s">
        <v>413</v>
      </c>
      <c r="C68" s="18" t="s">
        <v>414</v>
      </c>
      <c r="D68" s="23"/>
      <c r="E68" s="23">
        <v>3</v>
      </c>
      <c r="F68" s="23"/>
      <c r="G68" s="182">
        <v>700</v>
      </c>
      <c r="H68"/>
    </row>
    <row r="69" customHeight="1" spans="1:8">
      <c r="A69" s="95">
        <v>66</v>
      </c>
      <c r="B69" s="95" t="s">
        <v>415</v>
      </c>
      <c r="C69" s="52" t="s">
        <v>295</v>
      </c>
      <c r="D69" s="23"/>
      <c r="E69" s="110">
        <v>2</v>
      </c>
      <c r="F69" s="110"/>
      <c r="G69" s="182">
        <v>600</v>
      </c>
      <c r="H69"/>
    </row>
    <row r="70" customHeight="1" spans="1:8">
      <c r="A70" s="95">
        <v>67</v>
      </c>
      <c r="B70" s="94" t="s">
        <v>416</v>
      </c>
      <c r="C70" s="18" t="s">
        <v>390</v>
      </c>
      <c r="D70" s="23"/>
      <c r="E70" s="23">
        <v>4</v>
      </c>
      <c r="F70" s="23"/>
      <c r="G70" s="182">
        <v>800</v>
      </c>
      <c r="H70"/>
    </row>
    <row r="71" customHeight="1" spans="1:8">
      <c r="A71" s="95">
        <v>68</v>
      </c>
      <c r="B71" s="95" t="s">
        <v>417</v>
      </c>
      <c r="C71" s="18" t="s">
        <v>418</v>
      </c>
      <c r="D71" s="23"/>
      <c r="E71" s="23">
        <v>2</v>
      </c>
      <c r="F71" s="23"/>
      <c r="G71" s="182">
        <v>600</v>
      </c>
      <c r="H71"/>
    </row>
    <row r="72" customHeight="1" spans="1:8">
      <c r="A72" s="95">
        <v>69</v>
      </c>
      <c r="B72" s="195" t="s">
        <v>419</v>
      </c>
      <c r="C72" s="18" t="s">
        <v>276</v>
      </c>
      <c r="D72" s="23"/>
      <c r="E72" s="195">
        <v>3</v>
      </c>
      <c r="F72" s="196"/>
      <c r="G72" s="182">
        <v>700</v>
      </c>
      <c r="H72"/>
    </row>
    <row r="73" customHeight="1" spans="1:8">
      <c r="A73" s="95">
        <v>70</v>
      </c>
      <c r="B73" s="195" t="s">
        <v>420</v>
      </c>
      <c r="C73" s="18" t="s">
        <v>397</v>
      </c>
      <c r="D73" s="23"/>
      <c r="E73" s="195">
        <v>2</v>
      </c>
      <c r="F73" s="195">
        <v>200</v>
      </c>
      <c r="G73" s="183">
        <v>700</v>
      </c>
      <c r="H73"/>
    </row>
    <row r="74" customHeight="1" spans="1:8">
      <c r="A74" s="95">
        <v>71</v>
      </c>
      <c r="B74" s="195" t="s">
        <v>421</v>
      </c>
      <c r="C74" s="18" t="s">
        <v>11</v>
      </c>
      <c r="D74" s="23"/>
      <c r="E74" s="195">
        <v>2</v>
      </c>
      <c r="F74" s="196"/>
      <c r="G74" s="182">
        <v>600</v>
      </c>
      <c r="H74"/>
    </row>
    <row r="75" customHeight="1" spans="1:8">
      <c r="A75" s="95">
        <v>72</v>
      </c>
      <c r="B75" s="195" t="s">
        <v>422</v>
      </c>
      <c r="C75" s="18" t="s">
        <v>423</v>
      </c>
      <c r="D75" s="23"/>
      <c r="E75" s="195">
        <v>2</v>
      </c>
      <c r="F75" s="196"/>
      <c r="G75" s="182">
        <v>600</v>
      </c>
      <c r="H75"/>
    </row>
    <row r="76" s="2" customFormat="1" customHeight="1" spans="1:7">
      <c r="A76" s="95">
        <v>73</v>
      </c>
      <c r="B76" s="195" t="s">
        <v>424</v>
      </c>
      <c r="C76" s="18" t="s">
        <v>276</v>
      </c>
      <c r="D76" s="23"/>
      <c r="E76" s="195">
        <v>1</v>
      </c>
      <c r="F76" s="196"/>
      <c r="G76" s="183">
        <v>500</v>
      </c>
    </row>
    <row r="77" customHeight="1" spans="1:8">
      <c r="A77" s="95">
        <v>74</v>
      </c>
      <c r="B77" s="195" t="s">
        <v>425</v>
      </c>
      <c r="C77" s="18" t="s">
        <v>426</v>
      </c>
      <c r="D77" s="23"/>
      <c r="E77" s="195">
        <v>4</v>
      </c>
      <c r="F77" s="196"/>
      <c r="G77" s="182">
        <v>800</v>
      </c>
      <c r="H77"/>
    </row>
    <row r="78" customHeight="1" spans="1:8">
      <c r="A78" s="95">
        <v>75</v>
      </c>
      <c r="B78" s="195" t="s">
        <v>427</v>
      </c>
      <c r="C78" s="52" t="s">
        <v>250</v>
      </c>
      <c r="D78" s="23"/>
      <c r="E78" s="195">
        <v>1</v>
      </c>
      <c r="F78" s="196"/>
      <c r="G78" s="182">
        <v>500</v>
      </c>
      <c r="H78"/>
    </row>
    <row r="79" customHeight="1" spans="1:8">
      <c r="A79" s="95">
        <v>76</v>
      </c>
      <c r="B79" s="195" t="s">
        <v>428</v>
      </c>
      <c r="C79" s="52" t="s">
        <v>129</v>
      </c>
      <c r="D79" s="23"/>
      <c r="E79" s="195">
        <v>3</v>
      </c>
      <c r="F79" s="196"/>
      <c r="G79" s="197">
        <v>700</v>
      </c>
      <c r="H79"/>
    </row>
    <row r="80" customHeight="1" spans="1:8">
      <c r="A80" s="95">
        <v>77</v>
      </c>
      <c r="B80" s="195" t="s">
        <v>429</v>
      </c>
      <c r="C80" s="52" t="s">
        <v>11</v>
      </c>
      <c r="D80" s="23"/>
      <c r="E80" s="195">
        <v>1</v>
      </c>
      <c r="F80" s="196"/>
      <c r="G80" s="197">
        <v>500</v>
      </c>
      <c r="H80"/>
    </row>
    <row r="81" customHeight="1" spans="1:7">
      <c r="A81" s="95">
        <v>78</v>
      </c>
      <c r="B81" s="195" t="s">
        <v>430</v>
      </c>
      <c r="C81" s="52" t="s">
        <v>431</v>
      </c>
      <c r="D81" s="23"/>
      <c r="E81" s="195">
        <v>1</v>
      </c>
      <c r="F81" s="196"/>
      <c r="G81" s="197">
        <v>500</v>
      </c>
    </row>
    <row r="82" customHeight="1" spans="1:7">
      <c r="A82" s="95">
        <v>79</v>
      </c>
      <c r="B82" s="195" t="s">
        <v>432</v>
      </c>
      <c r="C82" s="52" t="s">
        <v>132</v>
      </c>
      <c r="D82" s="23"/>
      <c r="E82" s="195">
        <v>3</v>
      </c>
      <c r="F82" s="196"/>
      <c r="G82" s="197">
        <v>700</v>
      </c>
    </row>
    <row r="83" customHeight="1" spans="1:7">
      <c r="A83" s="95">
        <v>80</v>
      </c>
      <c r="B83" s="195" t="s">
        <v>433</v>
      </c>
      <c r="C83" s="52" t="s">
        <v>434</v>
      </c>
      <c r="D83" s="23"/>
      <c r="E83" s="195">
        <v>2</v>
      </c>
      <c r="F83" s="196"/>
      <c r="G83" s="197">
        <v>600</v>
      </c>
    </row>
    <row r="84" customHeight="1" spans="1:7">
      <c r="A84" s="95">
        <v>81</v>
      </c>
      <c r="B84" s="195" t="s">
        <v>435</v>
      </c>
      <c r="C84" s="52" t="s">
        <v>436</v>
      </c>
      <c r="D84" s="23"/>
      <c r="E84" s="195">
        <v>1</v>
      </c>
      <c r="F84" s="196"/>
      <c r="G84" s="197">
        <v>500</v>
      </c>
    </row>
    <row r="85" customHeight="1" spans="1:7">
      <c r="A85" s="95">
        <v>82</v>
      </c>
      <c r="B85" s="195" t="s">
        <v>437</v>
      </c>
      <c r="C85" s="52" t="s">
        <v>184</v>
      </c>
      <c r="D85" s="23"/>
      <c r="E85" s="195">
        <v>4</v>
      </c>
      <c r="F85" s="196"/>
      <c r="G85" s="183">
        <v>800</v>
      </c>
    </row>
    <row r="86" customHeight="1" spans="1:7">
      <c r="A86" s="95">
        <v>83</v>
      </c>
      <c r="B86" s="195" t="s">
        <v>438</v>
      </c>
      <c r="C86" s="52" t="s">
        <v>250</v>
      </c>
      <c r="D86" s="23"/>
      <c r="E86" s="195">
        <v>2</v>
      </c>
      <c r="F86" s="196"/>
      <c r="G86" s="183">
        <v>600</v>
      </c>
    </row>
    <row r="87" customHeight="1" spans="1:7">
      <c r="A87" s="95">
        <v>84</v>
      </c>
      <c r="B87" s="195" t="s">
        <v>439</v>
      </c>
      <c r="C87" s="52" t="s">
        <v>390</v>
      </c>
      <c r="D87" s="23"/>
      <c r="E87" s="195">
        <v>2</v>
      </c>
      <c r="F87" s="196"/>
      <c r="G87" s="183">
        <v>600</v>
      </c>
    </row>
    <row r="88" customHeight="1" spans="1:7">
      <c r="A88" s="95">
        <v>85</v>
      </c>
      <c r="B88" s="195" t="s">
        <v>440</v>
      </c>
      <c r="C88" s="52" t="s">
        <v>150</v>
      </c>
      <c r="D88" s="23"/>
      <c r="E88" s="195">
        <v>3</v>
      </c>
      <c r="F88" s="196"/>
      <c r="G88" s="183">
        <v>700</v>
      </c>
    </row>
    <row r="89" customHeight="1" spans="1:7">
      <c r="A89" s="95">
        <v>86</v>
      </c>
      <c r="B89" s="195" t="s">
        <v>441</v>
      </c>
      <c r="C89" s="52" t="s">
        <v>189</v>
      </c>
      <c r="D89" s="23"/>
      <c r="E89" s="195">
        <v>3</v>
      </c>
      <c r="F89" s="196"/>
      <c r="G89" s="183">
        <v>700</v>
      </c>
    </row>
    <row r="90" customHeight="1" spans="1:7">
      <c r="A90" s="95">
        <v>87</v>
      </c>
      <c r="B90" s="195" t="s">
        <v>442</v>
      </c>
      <c r="C90" s="52" t="s">
        <v>27</v>
      </c>
      <c r="D90" s="23"/>
      <c r="E90" s="195">
        <v>2</v>
      </c>
      <c r="F90" s="196"/>
      <c r="G90" s="183">
        <v>600</v>
      </c>
    </row>
    <row r="91" customHeight="1" spans="1:7">
      <c r="A91" s="95">
        <v>88</v>
      </c>
      <c r="B91" s="195" t="s">
        <v>443</v>
      </c>
      <c r="C91" s="52" t="s">
        <v>250</v>
      </c>
      <c r="D91" s="23"/>
      <c r="E91" s="195">
        <v>1</v>
      </c>
      <c r="F91" s="196"/>
      <c r="G91" s="183">
        <v>500</v>
      </c>
    </row>
    <row r="92" customHeight="1" spans="1:7">
      <c r="A92" s="95">
        <v>89</v>
      </c>
      <c r="B92" s="195" t="s">
        <v>444</v>
      </c>
      <c r="C92" s="52" t="s">
        <v>13</v>
      </c>
      <c r="D92" s="23"/>
      <c r="E92" s="195">
        <v>1</v>
      </c>
      <c r="F92" s="196"/>
      <c r="G92" s="183">
        <v>500</v>
      </c>
    </row>
    <row r="93" customHeight="1" spans="1:7">
      <c r="A93" s="95">
        <v>90</v>
      </c>
      <c r="B93" s="195" t="s">
        <v>445</v>
      </c>
      <c r="C93" s="52" t="s">
        <v>140</v>
      </c>
      <c r="D93" s="23"/>
      <c r="E93" s="195">
        <v>2</v>
      </c>
      <c r="F93" s="196">
        <v>200</v>
      </c>
      <c r="G93" s="183">
        <v>700</v>
      </c>
    </row>
    <row r="94" customHeight="1" spans="1:7">
      <c r="A94" s="95">
        <v>91</v>
      </c>
      <c r="B94" s="195" t="s">
        <v>446</v>
      </c>
      <c r="C94" s="52" t="s">
        <v>330</v>
      </c>
      <c r="D94" s="23"/>
      <c r="E94" s="195">
        <v>2</v>
      </c>
      <c r="F94" s="196"/>
      <c r="G94" s="183">
        <v>600</v>
      </c>
    </row>
    <row r="95" customHeight="1" spans="1:7">
      <c r="A95" s="95">
        <v>92</v>
      </c>
      <c r="B95" s="195" t="s">
        <v>447</v>
      </c>
      <c r="C95" s="198" t="s">
        <v>330</v>
      </c>
      <c r="D95" s="23"/>
      <c r="E95" s="195">
        <v>2</v>
      </c>
      <c r="F95" s="196"/>
      <c r="G95" s="183">
        <v>600</v>
      </c>
    </row>
    <row r="96" customHeight="1" spans="1:7">
      <c r="A96" s="95">
        <v>93</v>
      </c>
      <c r="B96" s="195" t="s">
        <v>448</v>
      </c>
      <c r="C96" s="198" t="s">
        <v>189</v>
      </c>
      <c r="D96" s="23"/>
      <c r="E96" s="195">
        <v>4</v>
      </c>
      <c r="F96" s="196"/>
      <c r="G96" s="183">
        <v>800</v>
      </c>
    </row>
    <row r="97" customHeight="1" spans="1:7">
      <c r="A97" s="95">
        <v>94</v>
      </c>
      <c r="B97" s="195" t="s">
        <v>449</v>
      </c>
      <c r="C97" s="52" t="s">
        <v>450</v>
      </c>
      <c r="D97" s="23"/>
      <c r="E97" s="195">
        <v>1</v>
      </c>
      <c r="F97" s="196"/>
      <c r="G97" s="183">
        <v>500</v>
      </c>
    </row>
    <row r="98" customHeight="1" spans="1:7">
      <c r="A98" s="95">
        <v>95</v>
      </c>
      <c r="B98" s="195" t="s">
        <v>451</v>
      </c>
      <c r="C98" s="52" t="s">
        <v>288</v>
      </c>
      <c r="D98" s="23"/>
      <c r="E98" s="195">
        <v>1</v>
      </c>
      <c r="F98" s="196"/>
      <c r="G98" s="183">
        <v>500</v>
      </c>
    </row>
    <row r="99" customHeight="1" spans="1:7">
      <c r="A99" s="95">
        <v>96</v>
      </c>
      <c r="B99" s="195" t="s">
        <v>452</v>
      </c>
      <c r="C99" s="52" t="s">
        <v>453</v>
      </c>
      <c r="D99" s="23"/>
      <c r="E99" s="195">
        <v>1</v>
      </c>
      <c r="F99" s="196"/>
      <c r="G99" s="183">
        <v>500</v>
      </c>
    </row>
    <row r="100" customHeight="1" spans="1:7">
      <c r="A100" s="95">
        <v>97</v>
      </c>
      <c r="B100" s="195" t="s">
        <v>454</v>
      </c>
      <c r="C100" s="52" t="s">
        <v>455</v>
      </c>
      <c r="D100" s="23"/>
      <c r="E100" s="195">
        <v>3</v>
      </c>
      <c r="F100" s="196"/>
      <c r="G100" s="183">
        <v>700</v>
      </c>
    </row>
    <row r="101" customHeight="1" spans="1:7">
      <c r="A101" s="95">
        <v>98</v>
      </c>
      <c r="B101" s="195" t="s">
        <v>456</v>
      </c>
      <c r="C101" s="52" t="s">
        <v>423</v>
      </c>
      <c r="D101" s="23"/>
      <c r="E101" s="195">
        <v>2</v>
      </c>
      <c r="F101" s="196"/>
      <c r="G101" s="183">
        <v>600</v>
      </c>
    </row>
    <row r="102" customHeight="1" spans="1:7">
      <c r="A102" s="95">
        <v>99</v>
      </c>
      <c r="B102" s="195" t="s">
        <v>457</v>
      </c>
      <c r="C102" s="52" t="s">
        <v>458</v>
      </c>
      <c r="D102" s="23"/>
      <c r="E102" s="195">
        <v>1</v>
      </c>
      <c r="F102" s="196"/>
      <c r="G102" s="183">
        <v>500</v>
      </c>
    </row>
    <row r="103" customHeight="1" spans="1:7">
      <c r="A103" s="199" t="s">
        <v>220</v>
      </c>
      <c r="B103" s="195" t="s">
        <v>459</v>
      </c>
      <c r="C103" s="52" t="s">
        <v>460</v>
      </c>
      <c r="D103" s="23"/>
      <c r="E103" s="195">
        <v>1</v>
      </c>
      <c r="F103" s="196"/>
      <c r="G103" s="183">
        <v>500</v>
      </c>
    </row>
    <row r="104" customHeight="1" spans="1:7">
      <c r="A104" s="199" t="s">
        <v>223</v>
      </c>
      <c r="B104" s="195" t="s">
        <v>461</v>
      </c>
      <c r="C104" s="52" t="s">
        <v>423</v>
      </c>
      <c r="D104" s="23"/>
      <c r="E104" s="195">
        <v>1</v>
      </c>
      <c r="F104" s="196"/>
      <c r="G104" s="183">
        <v>500</v>
      </c>
    </row>
    <row r="105" customHeight="1" spans="1:7">
      <c r="A105" s="199" t="s">
        <v>226</v>
      </c>
      <c r="B105" s="195" t="s">
        <v>462</v>
      </c>
      <c r="C105" s="52" t="s">
        <v>463</v>
      </c>
      <c r="D105" s="23"/>
      <c r="E105" s="195">
        <v>1</v>
      </c>
      <c r="F105" s="196"/>
      <c r="G105" s="183">
        <v>500</v>
      </c>
    </row>
    <row r="106" customHeight="1" spans="1:7">
      <c r="A106" s="199" t="s">
        <v>229</v>
      </c>
      <c r="B106" s="195" t="s">
        <v>464</v>
      </c>
      <c r="C106" s="52" t="s">
        <v>465</v>
      </c>
      <c r="D106" s="23"/>
      <c r="E106" s="195">
        <v>3</v>
      </c>
      <c r="F106" s="196"/>
      <c r="G106" s="183">
        <v>700</v>
      </c>
    </row>
    <row r="107" customHeight="1" spans="1:7">
      <c r="A107" s="199" t="s">
        <v>232</v>
      </c>
      <c r="B107" s="195" t="s">
        <v>466</v>
      </c>
      <c r="C107" s="52" t="s">
        <v>25</v>
      </c>
      <c r="D107" s="23"/>
      <c r="E107" s="195">
        <v>1</v>
      </c>
      <c r="F107" s="196"/>
      <c r="G107" s="183">
        <v>500</v>
      </c>
    </row>
    <row r="108" customHeight="1" spans="1:7">
      <c r="A108" s="199" t="s">
        <v>235</v>
      </c>
      <c r="B108" s="195" t="s">
        <v>467</v>
      </c>
      <c r="C108" s="52" t="s">
        <v>156</v>
      </c>
      <c r="D108" s="23"/>
      <c r="E108" s="195">
        <v>3</v>
      </c>
      <c r="F108" s="196"/>
      <c r="G108" s="183">
        <v>700</v>
      </c>
    </row>
    <row r="109" customHeight="1" spans="1:7">
      <c r="A109" s="199" t="s">
        <v>237</v>
      </c>
      <c r="B109" s="195" t="s">
        <v>468</v>
      </c>
      <c r="C109" s="52" t="s">
        <v>469</v>
      </c>
      <c r="D109" s="23"/>
      <c r="E109" s="195">
        <v>1</v>
      </c>
      <c r="F109" s="196"/>
      <c r="G109" s="183">
        <v>500</v>
      </c>
    </row>
    <row r="110" customHeight="1" spans="1:7">
      <c r="A110" s="199" t="s">
        <v>240</v>
      </c>
      <c r="B110" s="195" t="s">
        <v>470</v>
      </c>
      <c r="C110" s="52" t="s">
        <v>179</v>
      </c>
      <c r="D110" s="23"/>
      <c r="E110" s="195">
        <v>2</v>
      </c>
      <c r="F110" s="196"/>
      <c r="G110" s="183">
        <v>600</v>
      </c>
    </row>
    <row r="111" ht="30" customHeight="1" spans="1:9">
      <c r="A111" s="61" t="s">
        <v>34</v>
      </c>
      <c r="B111" s="62"/>
      <c r="C111" s="22" t="s">
        <v>35</v>
      </c>
      <c r="D111" s="18" t="s">
        <v>36</v>
      </c>
      <c r="E111" s="18" t="s">
        <v>37</v>
      </c>
      <c r="F111" s="17" t="s">
        <v>6</v>
      </c>
      <c r="G111" s="197" t="s">
        <v>38</v>
      </c>
      <c r="H111" s="64"/>
      <c r="I111" s="65"/>
    </row>
    <row r="112" customHeight="1" spans="1:9">
      <c r="A112" s="24"/>
      <c r="B112" s="25"/>
      <c r="C112" s="23">
        <v>8</v>
      </c>
      <c r="D112" s="23">
        <v>107</v>
      </c>
      <c r="E112" s="23">
        <f>SUM(E4:E111)</f>
        <v>265</v>
      </c>
      <c r="F112" s="23">
        <v>8</v>
      </c>
      <c r="G112" s="197">
        <f>SUM(G4:G111)</f>
        <v>70100</v>
      </c>
      <c r="H112" s="64"/>
      <c r="I112" s="65"/>
    </row>
  </sheetData>
  <mergeCells count="2">
    <mergeCell ref="A1:G1"/>
    <mergeCell ref="A111:B112"/>
  </mergeCells>
  <conditionalFormatting sqref="B70">
    <cfRule type="duplicateValues" dxfId="0" priority="2"/>
  </conditionalFormatting>
  <conditionalFormatting sqref="B71">
    <cfRule type="duplicateValues" dxfId="0" priority="1"/>
  </conditionalFormatting>
  <conditionalFormatting sqref="A111">
    <cfRule type="duplicateValues" dxfId="0" priority="3"/>
  </conditionalFormatting>
  <pageMargins left="0.511805555555556" right="0.349305555555556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219"/>
  <sheetViews>
    <sheetView view="pageBreakPreview" zoomScaleNormal="100" topLeftCell="A52" workbookViewId="0">
      <selection activeCell="C4" sqref="C4:C64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471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" customHeight="1" spans="1:7">
      <c r="A4" s="95">
        <v>1</v>
      </c>
      <c r="B4" s="94" t="s">
        <v>472</v>
      </c>
      <c r="C4" s="18" t="s">
        <v>473</v>
      </c>
      <c r="D4" s="23"/>
      <c r="E4" s="23">
        <v>2</v>
      </c>
      <c r="F4" s="23"/>
      <c r="G4" s="95">
        <v>600</v>
      </c>
    </row>
    <row r="5" s="67" customFormat="1" ht="20" customHeight="1" spans="1:7">
      <c r="A5" s="95">
        <v>2</v>
      </c>
      <c r="B5" s="94" t="s">
        <v>474</v>
      </c>
      <c r="C5" s="18" t="s">
        <v>288</v>
      </c>
      <c r="D5" s="23"/>
      <c r="E5" s="23">
        <v>1</v>
      </c>
      <c r="F5" s="23"/>
      <c r="G5" s="95">
        <v>500</v>
      </c>
    </row>
    <row r="6" s="67" customFormat="1" ht="20" customHeight="1" spans="1:7">
      <c r="A6" s="95">
        <v>3</v>
      </c>
      <c r="B6" s="94" t="s">
        <v>475</v>
      </c>
      <c r="C6" s="18" t="s">
        <v>476</v>
      </c>
      <c r="D6" s="23"/>
      <c r="E6" s="23">
        <v>1</v>
      </c>
      <c r="F6" s="23"/>
      <c r="G6" s="95">
        <v>500</v>
      </c>
    </row>
    <row r="7" s="67" customFormat="1" ht="20" customHeight="1" spans="1:7">
      <c r="A7" s="95">
        <v>4</v>
      </c>
      <c r="B7" s="94" t="s">
        <v>477</v>
      </c>
      <c r="C7" s="18" t="s">
        <v>478</v>
      </c>
      <c r="D7" s="23"/>
      <c r="E7" s="23">
        <v>1</v>
      </c>
      <c r="F7" s="23"/>
      <c r="G7" s="95">
        <v>500</v>
      </c>
    </row>
    <row r="8" s="67" customFormat="1" ht="20" customHeight="1" spans="1:7">
      <c r="A8" s="95">
        <v>5</v>
      </c>
      <c r="B8" s="94" t="s">
        <v>479</v>
      </c>
      <c r="C8" s="18" t="s">
        <v>480</v>
      </c>
      <c r="D8" s="23"/>
      <c r="E8" s="23">
        <v>1</v>
      </c>
      <c r="F8" s="23"/>
      <c r="G8" s="95">
        <v>500</v>
      </c>
    </row>
    <row r="9" s="67" customFormat="1" ht="20" customHeight="1" spans="1:7">
      <c r="A9" s="95">
        <v>6</v>
      </c>
      <c r="B9" s="94" t="s">
        <v>481</v>
      </c>
      <c r="C9" s="18" t="s">
        <v>473</v>
      </c>
      <c r="D9" s="23"/>
      <c r="E9" s="23">
        <v>1</v>
      </c>
      <c r="F9" s="23"/>
      <c r="G9" s="95">
        <v>500</v>
      </c>
    </row>
    <row r="10" s="67" customFormat="1" ht="20" customHeight="1" spans="1:7">
      <c r="A10" s="95">
        <v>7</v>
      </c>
      <c r="B10" s="94" t="s">
        <v>482</v>
      </c>
      <c r="C10" s="18" t="s">
        <v>483</v>
      </c>
      <c r="D10" s="23"/>
      <c r="E10" s="23">
        <v>1</v>
      </c>
      <c r="F10" s="23"/>
      <c r="G10" s="95">
        <v>500</v>
      </c>
    </row>
    <row r="11" s="67" customFormat="1" ht="20" customHeight="1" spans="1:7">
      <c r="A11" s="95">
        <v>8</v>
      </c>
      <c r="B11" s="94" t="s">
        <v>484</v>
      </c>
      <c r="C11" s="18" t="s">
        <v>29</v>
      </c>
      <c r="D11" s="23"/>
      <c r="E11" s="23">
        <v>3</v>
      </c>
      <c r="F11" s="23"/>
      <c r="G11" s="95">
        <v>700</v>
      </c>
    </row>
    <row r="12" s="67" customFormat="1" ht="20" customHeight="1" spans="1:7">
      <c r="A12" s="95">
        <v>9</v>
      </c>
      <c r="B12" s="94" t="s">
        <v>485</v>
      </c>
      <c r="C12" s="18" t="s">
        <v>486</v>
      </c>
      <c r="D12" s="23"/>
      <c r="E12" s="23">
        <v>1</v>
      </c>
      <c r="F12" s="23"/>
      <c r="G12" s="95">
        <v>500</v>
      </c>
    </row>
    <row r="13" s="67" customFormat="1" ht="20" customHeight="1" spans="1:7">
      <c r="A13" s="95">
        <v>10</v>
      </c>
      <c r="B13" s="95" t="s">
        <v>487</v>
      </c>
      <c r="C13" s="18" t="s">
        <v>488</v>
      </c>
      <c r="D13" s="23"/>
      <c r="E13" s="23">
        <v>1</v>
      </c>
      <c r="F13" s="23"/>
      <c r="G13" s="95">
        <v>500</v>
      </c>
    </row>
    <row r="14" s="67" customFormat="1" ht="20" customHeight="1" spans="1:7">
      <c r="A14" s="95">
        <v>11</v>
      </c>
      <c r="B14" s="96" t="s">
        <v>489</v>
      </c>
      <c r="C14" s="18" t="s">
        <v>490</v>
      </c>
      <c r="D14" s="23"/>
      <c r="E14" s="23">
        <v>1</v>
      </c>
      <c r="F14" s="23"/>
      <c r="G14" s="95">
        <v>500</v>
      </c>
    </row>
    <row r="15" s="67" customFormat="1" ht="20" customHeight="1" spans="1:7">
      <c r="A15" s="95">
        <v>12</v>
      </c>
      <c r="B15" s="95" t="s">
        <v>491</v>
      </c>
      <c r="C15" s="18" t="s">
        <v>478</v>
      </c>
      <c r="D15" s="23"/>
      <c r="E15" s="23">
        <v>3</v>
      </c>
      <c r="F15" s="23"/>
      <c r="G15" s="95">
        <v>700</v>
      </c>
    </row>
    <row r="16" s="67" customFormat="1" ht="20" customHeight="1" spans="1:7">
      <c r="A16" s="95">
        <v>13</v>
      </c>
      <c r="B16" s="115" t="s">
        <v>492</v>
      </c>
      <c r="C16" s="52" t="s">
        <v>397</v>
      </c>
      <c r="D16" s="23"/>
      <c r="E16" s="51">
        <v>1</v>
      </c>
      <c r="F16" s="51"/>
      <c r="G16" s="51">
        <v>500</v>
      </c>
    </row>
    <row r="17" s="67" customFormat="1" ht="20" customHeight="1" spans="1:7">
      <c r="A17" s="95">
        <v>14</v>
      </c>
      <c r="B17" s="95" t="s">
        <v>493</v>
      </c>
      <c r="C17" s="18" t="s">
        <v>494</v>
      </c>
      <c r="D17" s="23"/>
      <c r="E17" s="23">
        <v>2</v>
      </c>
      <c r="F17" s="23"/>
      <c r="G17" s="95">
        <v>600</v>
      </c>
    </row>
    <row r="18" s="67" customFormat="1" ht="20" customHeight="1" spans="1:7">
      <c r="A18" s="95">
        <v>15</v>
      </c>
      <c r="B18" s="95" t="s">
        <v>495</v>
      </c>
      <c r="C18" s="18" t="s">
        <v>250</v>
      </c>
      <c r="D18" s="23"/>
      <c r="E18" s="23">
        <v>2</v>
      </c>
      <c r="F18" s="23"/>
      <c r="G18" s="95">
        <v>600</v>
      </c>
    </row>
    <row r="19" s="67" customFormat="1" ht="20" customHeight="1" spans="1:7">
      <c r="A19" s="95">
        <v>16</v>
      </c>
      <c r="B19" s="95" t="s">
        <v>496</v>
      </c>
      <c r="C19" s="18" t="s">
        <v>497</v>
      </c>
      <c r="D19" s="23"/>
      <c r="E19" s="23">
        <v>4</v>
      </c>
      <c r="F19" s="23"/>
      <c r="G19" s="95">
        <v>800</v>
      </c>
    </row>
    <row r="20" s="67" customFormat="1" ht="20" customHeight="1" spans="1:7">
      <c r="A20" s="95">
        <v>17</v>
      </c>
      <c r="B20" s="95" t="s">
        <v>498</v>
      </c>
      <c r="C20" s="18" t="s">
        <v>401</v>
      </c>
      <c r="D20" s="23"/>
      <c r="E20" s="23">
        <v>2</v>
      </c>
      <c r="F20" s="23"/>
      <c r="G20" s="95">
        <v>600</v>
      </c>
    </row>
    <row r="21" s="67" customFormat="1" ht="20" customHeight="1" spans="1:7">
      <c r="A21" s="95">
        <v>18</v>
      </c>
      <c r="B21" s="95" t="s">
        <v>499</v>
      </c>
      <c r="C21" s="18" t="s">
        <v>184</v>
      </c>
      <c r="D21" s="23"/>
      <c r="E21" s="23">
        <v>1</v>
      </c>
      <c r="F21" s="23"/>
      <c r="G21" s="95">
        <v>500</v>
      </c>
    </row>
    <row r="22" s="67" customFormat="1" ht="20" customHeight="1" spans="1:7">
      <c r="A22" s="95">
        <v>19</v>
      </c>
      <c r="B22" s="95" t="s">
        <v>500</v>
      </c>
      <c r="C22" s="18" t="s">
        <v>501</v>
      </c>
      <c r="D22" s="23"/>
      <c r="E22" s="23">
        <v>1</v>
      </c>
      <c r="F22" s="23"/>
      <c r="G22" s="95">
        <v>500</v>
      </c>
    </row>
    <row r="23" s="67" customFormat="1" ht="20" customHeight="1" spans="1:7">
      <c r="A23" s="95">
        <v>20</v>
      </c>
      <c r="B23" s="22" t="s">
        <v>502</v>
      </c>
      <c r="C23" s="22" t="s">
        <v>503</v>
      </c>
      <c r="D23" s="23"/>
      <c r="E23" s="23">
        <v>1</v>
      </c>
      <c r="F23" s="23"/>
      <c r="G23" s="95">
        <v>500</v>
      </c>
    </row>
    <row r="24" s="67" customFormat="1" ht="20.1" customHeight="1" spans="1:7">
      <c r="A24" s="95">
        <v>21</v>
      </c>
      <c r="B24" s="94" t="s">
        <v>504</v>
      </c>
      <c r="C24" s="18" t="s">
        <v>505</v>
      </c>
      <c r="D24" s="23"/>
      <c r="E24" s="23">
        <v>1</v>
      </c>
      <c r="F24" s="23"/>
      <c r="G24" s="95">
        <v>500</v>
      </c>
    </row>
    <row r="25" s="67" customFormat="1" ht="20.1" customHeight="1" spans="1:7">
      <c r="A25" s="95">
        <v>22</v>
      </c>
      <c r="B25" s="94" t="s">
        <v>506</v>
      </c>
      <c r="C25" s="18" t="s">
        <v>184</v>
      </c>
      <c r="D25" s="23"/>
      <c r="E25" s="23">
        <v>1</v>
      </c>
      <c r="F25" s="23"/>
      <c r="G25" s="95">
        <v>500</v>
      </c>
    </row>
    <row r="26" s="67" customFormat="1" ht="20.1" customHeight="1" spans="1:7">
      <c r="A26" s="95">
        <v>23</v>
      </c>
      <c r="B26" s="94" t="s">
        <v>507</v>
      </c>
      <c r="C26" s="18" t="s">
        <v>508</v>
      </c>
      <c r="D26" s="23"/>
      <c r="E26" s="23">
        <v>1</v>
      </c>
      <c r="F26" s="23"/>
      <c r="G26" s="95">
        <v>500</v>
      </c>
    </row>
    <row r="27" s="67" customFormat="1" ht="20.1" customHeight="1" spans="1:7">
      <c r="A27" s="95">
        <v>24</v>
      </c>
      <c r="B27" s="94" t="s">
        <v>509</v>
      </c>
      <c r="C27" s="18" t="s">
        <v>510</v>
      </c>
      <c r="D27" s="23"/>
      <c r="E27" s="23">
        <v>2</v>
      </c>
      <c r="F27" s="23"/>
      <c r="G27" s="95">
        <v>600</v>
      </c>
    </row>
    <row r="28" s="67" customFormat="1" ht="20.1" customHeight="1" spans="1:7">
      <c r="A28" s="95">
        <v>25</v>
      </c>
      <c r="B28" s="94" t="s">
        <v>136</v>
      </c>
      <c r="C28" s="18" t="s">
        <v>156</v>
      </c>
      <c r="D28" s="23"/>
      <c r="E28" s="23">
        <v>1</v>
      </c>
      <c r="F28" s="23"/>
      <c r="G28" s="95">
        <v>500</v>
      </c>
    </row>
    <row r="29" s="67" customFormat="1" ht="20.1" customHeight="1" spans="1:7">
      <c r="A29" s="95">
        <v>26</v>
      </c>
      <c r="B29" s="94" t="s">
        <v>511</v>
      </c>
      <c r="C29" s="18" t="s">
        <v>512</v>
      </c>
      <c r="D29" s="23"/>
      <c r="E29" s="23">
        <v>1</v>
      </c>
      <c r="F29" s="23"/>
      <c r="G29" s="95">
        <v>500</v>
      </c>
    </row>
    <row r="30" s="67" customFormat="1" ht="20.1" customHeight="1" spans="1:7">
      <c r="A30" s="95">
        <v>27</v>
      </c>
      <c r="B30" s="94" t="s">
        <v>513</v>
      </c>
      <c r="C30" s="18" t="s">
        <v>514</v>
      </c>
      <c r="D30" s="23"/>
      <c r="E30" s="23">
        <v>4</v>
      </c>
      <c r="F30" s="23"/>
      <c r="G30" s="95">
        <v>800</v>
      </c>
    </row>
    <row r="31" s="67" customFormat="1" ht="20.1" customHeight="1" spans="1:7">
      <c r="A31" s="95">
        <v>28</v>
      </c>
      <c r="B31" s="94" t="s">
        <v>515</v>
      </c>
      <c r="C31" s="18" t="s">
        <v>516</v>
      </c>
      <c r="D31" s="23"/>
      <c r="E31" s="23">
        <v>2</v>
      </c>
      <c r="F31" s="23">
        <v>200</v>
      </c>
      <c r="G31" s="95">
        <v>700</v>
      </c>
    </row>
    <row r="32" s="67" customFormat="1" ht="20.1" customHeight="1" spans="1:7">
      <c r="A32" s="95">
        <v>29</v>
      </c>
      <c r="B32" s="94" t="s">
        <v>517</v>
      </c>
      <c r="C32" s="18" t="s">
        <v>23</v>
      </c>
      <c r="D32" s="23"/>
      <c r="E32" s="23">
        <v>4</v>
      </c>
      <c r="F32" s="23"/>
      <c r="G32" s="95">
        <v>800</v>
      </c>
    </row>
    <row r="33" s="67" customFormat="1" ht="20.1" customHeight="1" spans="1:7">
      <c r="A33" s="95">
        <v>30</v>
      </c>
      <c r="B33" s="94" t="s">
        <v>518</v>
      </c>
      <c r="C33" s="18" t="s">
        <v>519</v>
      </c>
      <c r="D33" s="23"/>
      <c r="E33" s="23">
        <v>1</v>
      </c>
      <c r="F33" s="23"/>
      <c r="G33" s="95">
        <v>500</v>
      </c>
    </row>
    <row r="34" s="67" customFormat="1" ht="20.1" customHeight="1" spans="1:7">
      <c r="A34" s="95">
        <v>31</v>
      </c>
      <c r="B34" s="94" t="s">
        <v>520</v>
      </c>
      <c r="C34" s="18" t="s">
        <v>521</v>
      </c>
      <c r="D34" s="23"/>
      <c r="E34" s="23">
        <v>2</v>
      </c>
      <c r="F34" s="23"/>
      <c r="G34" s="95">
        <v>600</v>
      </c>
    </row>
    <row r="35" s="67" customFormat="1" ht="20.1" customHeight="1" spans="1:7">
      <c r="A35" s="95">
        <v>32</v>
      </c>
      <c r="B35" s="96" t="s">
        <v>522</v>
      </c>
      <c r="C35" s="18" t="s">
        <v>189</v>
      </c>
      <c r="D35" s="23"/>
      <c r="E35" s="23">
        <v>3</v>
      </c>
      <c r="F35" s="23"/>
      <c r="G35" s="95">
        <v>700</v>
      </c>
    </row>
    <row r="36" s="67" customFormat="1" ht="20.1" customHeight="1" spans="1:7">
      <c r="A36" s="95">
        <v>33</v>
      </c>
      <c r="B36" s="94" t="s">
        <v>523</v>
      </c>
      <c r="C36" s="18" t="s">
        <v>524</v>
      </c>
      <c r="D36" s="23"/>
      <c r="E36" s="23">
        <v>1</v>
      </c>
      <c r="F36" s="23"/>
      <c r="G36" s="95">
        <v>500</v>
      </c>
    </row>
    <row r="37" s="67" customFormat="1" ht="20.1" customHeight="1" spans="1:7">
      <c r="A37" s="95">
        <v>34</v>
      </c>
      <c r="B37" s="95" t="s">
        <v>525</v>
      </c>
      <c r="C37" s="18" t="s">
        <v>524</v>
      </c>
      <c r="D37" s="23"/>
      <c r="E37" s="23">
        <v>3</v>
      </c>
      <c r="F37" s="23"/>
      <c r="G37" s="95">
        <v>700</v>
      </c>
    </row>
    <row r="38" s="67" customFormat="1" ht="20.1" customHeight="1" spans="1:7">
      <c r="A38" s="95">
        <v>35</v>
      </c>
      <c r="B38" s="95" t="s">
        <v>526</v>
      </c>
      <c r="C38" s="18" t="s">
        <v>527</v>
      </c>
      <c r="D38" s="23"/>
      <c r="E38" s="23">
        <v>1</v>
      </c>
      <c r="F38" s="23"/>
      <c r="G38" s="95">
        <v>500</v>
      </c>
    </row>
    <row r="39" s="67" customFormat="1" ht="20.1" customHeight="1" spans="1:7">
      <c r="A39" s="95">
        <v>36</v>
      </c>
      <c r="B39" s="95" t="s">
        <v>528</v>
      </c>
      <c r="C39" s="18" t="s">
        <v>418</v>
      </c>
      <c r="D39" s="23"/>
      <c r="E39" s="23">
        <v>2</v>
      </c>
      <c r="F39" s="23"/>
      <c r="G39" s="95">
        <v>600</v>
      </c>
    </row>
    <row r="40" s="67" customFormat="1" ht="20.1" customHeight="1" spans="1:7">
      <c r="A40" s="95">
        <v>37</v>
      </c>
      <c r="B40" s="95" t="s">
        <v>529</v>
      </c>
      <c r="C40" s="18" t="s">
        <v>129</v>
      </c>
      <c r="D40" s="23"/>
      <c r="E40" s="23">
        <v>1</v>
      </c>
      <c r="F40" s="23"/>
      <c r="G40" s="95">
        <v>500</v>
      </c>
    </row>
    <row r="41" s="67" customFormat="1" ht="20.1" customHeight="1" spans="1:7">
      <c r="A41" s="95">
        <v>38</v>
      </c>
      <c r="B41" s="95" t="s">
        <v>530</v>
      </c>
      <c r="C41" s="18" t="s">
        <v>531</v>
      </c>
      <c r="D41" s="23"/>
      <c r="E41" s="23">
        <v>1</v>
      </c>
      <c r="F41" s="23"/>
      <c r="G41" s="95">
        <v>500</v>
      </c>
    </row>
    <row r="42" s="67" customFormat="1" ht="20.1" customHeight="1" spans="1:7">
      <c r="A42" s="95">
        <v>39</v>
      </c>
      <c r="B42" s="94" t="s">
        <v>532</v>
      </c>
      <c r="C42" s="18" t="s">
        <v>132</v>
      </c>
      <c r="D42" s="23"/>
      <c r="E42" s="23">
        <v>3</v>
      </c>
      <c r="F42" s="23"/>
      <c r="G42" s="95">
        <v>700</v>
      </c>
    </row>
    <row r="43" s="67" customFormat="1" ht="20.1" customHeight="1" spans="1:7">
      <c r="A43" s="95">
        <v>40</v>
      </c>
      <c r="B43" s="95" t="s">
        <v>533</v>
      </c>
      <c r="C43" s="18" t="s">
        <v>534</v>
      </c>
      <c r="D43" s="23"/>
      <c r="E43" s="23">
        <v>1</v>
      </c>
      <c r="F43" s="23"/>
      <c r="G43" s="95">
        <v>500</v>
      </c>
    </row>
    <row r="44" s="67" customFormat="1" ht="20.1" customHeight="1" spans="1:7">
      <c r="A44" s="95">
        <v>41</v>
      </c>
      <c r="B44" s="94" t="s">
        <v>535</v>
      </c>
      <c r="C44" s="18" t="s">
        <v>536</v>
      </c>
      <c r="D44" s="23"/>
      <c r="E44" s="23">
        <v>1</v>
      </c>
      <c r="F44" s="23"/>
      <c r="G44" s="95">
        <v>500</v>
      </c>
    </row>
    <row r="45" customHeight="1" spans="1:11">
      <c r="A45" s="95">
        <v>42</v>
      </c>
      <c r="B45" s="94" t="s">
        <v>537</v>
      </c>
      <c r="C45" s="18" t="s">
        <v>538</v>
      </c>
      <c r="D45" s="23"/>
      <c r="E45" s="23">
        <v>3</v>
      </c>
      <c r="F45" s="23"/>
      <c r="G45" s="95">
        <v>700</v>
      </c>
      <c r="K45" s="85"/>
    </row>
    <row r="46" customHeight="1" spans="1:11">
      <c r="A46" s="95">
        <v>43</v>
      </c>
      <c r="B46" s="94" t="s">
        <v>539</v>
      </c>
      <c r="C46" s="18" t="s">
        <v>540</v>
      </c>
      <c r="D46" s="23"/>
      <c r="E46" s="23">
        <v>2</v>
      </c>
      <c r="F46" s="23"/>
      <c r="G46" s="95">
        <v>600</v>
      </c>
      <c r="K46" s="85"/>
    </row>
    <row r="47" customHeight="1" spans="1:11">
      <c r="A47" s="95">
        <v>44</v>
      </c>
      <c r="B47" s="94" t="s">
        <v>541</v>
      </c>
      <c r="C47" s="18" t="s">
        <v>542</v>
      </c>
      <c r="D47" s="23"/>
      <c r="E47" s="23">
        <v>2</v>
      </c>
      <c r="F47" s="23"/>
      <c r="G47" s="95">
        <v>600</v>
      </c>
      <c r="K47" s="85"/>
    </row>
    <row r="48" customHeight="1" spans="1:11">
      <c r="A48" s="95">
        <v>45</v>
      </c>
      <c r="B48" s="95" t="s">
        <v>543</v>
      </c>
      <c r="C48" s="18" t="s">
        <v>92</v>
      </c>
      <c r="D48" s="23"/>
      <c r="E48" s="23">
        <v>1</v>
      </c>
      <c r="F48" s="23"/>
      <c r="G48" s="95">
        <v>500</v>
      </c>
      <c r="K48" s="85"/>
    </row>
    <row r="49" customHeight="1" spans="1:11">
      <c r="A49" s="95">
        <v>46</v>
      </c>
      <c r="B49" s="95" t="s">
        <v>544</v>
      </c>
      <c r="C49" s="18" t="s">
        <v>545</v>
      </c>
      <c r="D49" s="23"/>
      <c r="E49" s="23">
        <v>3</v>
      </c>
      <c r="F49" s="23"/>
      <c r="G49" s="95">
        <v>700</v>
      </c>
      <c r="K49" s="85"/>
    </row>
    <row r="50" customHeight="1" spans="1:11">
      <c r="A50" s="95">
        <v>47</v>
      </c>
      <c r="B50" s="95" t="s">
        <v>546</v>
      </c>
      <c r="C50" s="18" t="s">
        <v>547</v>
      </c>
      <c r="D50" s="23"/>
      <c r="E50" s="23">
        <v>4</v>
      </c>
      <c r="F50" s="23"/>
      <c r="G50" s="95">
        <v>800</v>
      </c>
      <c r="K50" s="85"/>
    </row>
    <row r="51" customHeight="1" spans="1:11">
      <c r="A51" s="95">
        <v>48</v>
      </c>
      <c r="B51" s="95" t="s">
        <v>548</v>
      </c>
      <c r="C51" s="18" t="s">
        <v>215</v>
      </c>
      <c r="D51" s="23"/>
      <c r="E51" s="23">
        <v>2</v>
      </c>
      <c r="F51" s="23"/>
      <c r="G51" s="95">
        <v>600</v>
      </c>
      <c r="K51" s="85"/>
    </row>
    <row r="52" customHeight="1" spans="1:11">
      <c r="A52" s="95">
        <v>49</v>
      </c>
      <c r="B52" s="95" t="s">
        <v>549</v>
      </c>
      <c r="C52" s="18" t="s">
        <v>550</v>
      </c>
      <c r="D52" s="23"/>
      <c r="E52" s="23">
        <v>3</v>
      </c>
      <c r="F52" s="23"/>
      <c r="G52" s="95">
        <v>700</v>
      </c>
      <c r="K52" s="85"/>
    </row>
    <row r="53" customHeight="1" spans="1:11">
      <c r="A53" s="95">
        <v>50</v>
      </c>
      <c r="B53" s="95" t="s">
        <v>551</v>
      </c>
      <c r="C53" s="18" t="s">
        <v>153</v>
      </c>
      <c r="D53" s="23"/>
      <c r="E53" s="23">
        <v>1</v>
      </c>
      <c r="F53" s="23"/>
      <c r="G53" s="95">
        <v>500</v>
      </c>
      <c r="K53" s="85"/>
    </row>
    <row r="54" customHeight="1" spans="1:11">
      <c r="A54" s="95">
        <v>51</v>
      </c>
      <c r="B54" s="94" t="s">
        <v>552</v>
      </c>
      <c r="C54" s="18" t="s">
        <v>553</v>
      </c>
      <c r="D54" s="23"/>
      <c r="E54" s="100">
        <v>4</v>
      </c>
      <c r="F54" s="100"/>
      <c r="G54" s="95">
        <v>800</v>
      </c>
      <c r="K54" s="85"/>
    </row>
    <row r="55" customHeight="1" spans="1:11">
      <c r="A55" s="95">
        <v>52</v>
      </c>
      <c r="B55" s="94" t="s">
        <v>554</v>
      </c>
      <c r="C55" s="18" t="s">
        <v>555</v>
      </c>
      <c r="D55" s="23"/>
      <c r="E55" s="100">
        <v>2</v>
      </c>
      <c r="F55" s="100"/>
      <c r="G55" s="95">
        <v>600</v>
      </c>
      <c r="K55" s="85"/>
    </row>
    <row r="56" customHeight="1" spans="1:11">
      <c r="A56" s="95">
        <v>53</v>
      </c>
      <c r="B56" s="95" t="s">
        <v>556</v>
      </c>
      <c r="C56" s="18" t="s">
        <v>557</v>
      </c>
      <c r="D56" s="23"/>
      <c r="E56" s="23">
        <v>1</v>
      </c>
      <c r="F56" s="23"/>
      <c r="G56" s="95">
        <v>500</v>
      </c>
      <c r="K56" s="85"/>
    </row>
    <row r="57" customHeight="1" spans="1:11">
      <c r="A57" s="95">
        <v>54</v>
      </c>
      <c r="B57" s="115" t="s">
        <v>558</v>
      </c>
      <c r="C57" s="52" t="s">
        <v>559</v>
      </c>
      <c r="D57" s="23"/>
      <c r="E57" s="51">
        <v>1</v>
      </c>
      <c r="F57" s="51"/>
      <c r="G57" s="95">
        <v>500</v>
      </c>
      <c r="K57" s="85"/>
    </row>
    <row r="58" customHeight="1" spans="1:11">
      <c r="A58" s="95">
        <v>55</v>
      </c>
      <c r="B58" s="97" t="s">
        <v>560</v>
      </c>
      <c r="C58" s="102" t="s">
        <v>408</v>
      </c>
      <c r="D58" s="23"/>
      <c r="E58" s="103">
        <v>1</v>
      </c>
      <c r="F58" s="103"/>
      <c r="G58" s="104">
        <v>500</v>
      </c>
      <c r="K58" s="85"/>
    </row>
    <row r="59" customHeight="1" spans="1:11">
      <c r="A59" s="95">
        <v>56</v>
      </c>
      <c r="B59" s="95" t="s">
        <v>561</v>
      </c>
      <c r="C59" s="18" t="s">
        <v>166</v>
      </c>
      <c r="D59" s="23"/>
      <c r="E59" s="23">
        <v>2</v>
      </c>
      <c r="F59" s="23"/>
      <c r="G59" s="104">
        <v>600</v>
      </c>
      <c r="K59" s="85"/>
    </row>
    <row r="60" customHeight="1" spans="1:11">
      <c r="A60" s="95">
        <v>57</v>
      </c>
      <c r="B60" s="95" t="s">
        <v>562</v>
      </c>
      <c r="C60" s="18" t="s">
        <v>65</v>
      </c>
      <c r="D60" s="23"/>
      <c r="E60" s="23">
        <v>1</v>
      </c>
      <c r="F60" s="23"/>
      <c r="G60" s="95">
        <v>500</v>
      </c>
      <c r="K60" s="85"/>
    </row>
    <row r="61" customHeight="1" spans="1:11">
      <c r="A61" s="95">
        <v>58</v>
      </c>
      <c r="B61" s="97" t="s">
        <v>563</v>
      </c>
      <c r="C61" s="102" t="s">
        <v>564</v>
      </c>
      <c r="D61" s="23"/>
      <c r="E61" s="103">
        <v>1</v>
      </c>
      <c r="F61" s="103"/>
      <c r="G61" s="95">
        <v>500</v>
      </c>
      <c r="K61" s="85"/>
    </row>
    <row r="62" customFormat="1" ht="21" customHeight="1" spans="1:10">
      <c r="A62" s="95">
        <v>59</v>
      </c>
      <c r="B62" s="94" t="s">
        <v>565</v>
      </c>
      <c r="C62" s="18" t="s">
        <v>566</v>
      </c>
      <c r="D62" s="23"/>
      <c r="E62" s="23">
        <v>1</v>
      </c>
      <c r="F62" s="23"/>
      <c r="G62" s="95">
        <v>500</v>
      </c>
      <c r="H62" s="64"/>
      <c r="I62" s="64"/>
      <c r="J62" s="65"/>
    </row>
    <row r="63" customFormat="1" ht="21" customHeight="1" spans="1:10">
      <c r="A63" s="95">
        <v>60</v>
      </c>
      <c r="B63" s="115" t="s">
        <v>567</v>
      </c>
      <c r="C63" s="52" t="s">
        <v>568</v>
      </c>
      <c r="D63" s="23"/>
      <c r="E63" s="51">
        <v>2</v>
      </c>
      <c r="F63" s="51"/>
      <c r="G63" s="95">
        <v>600</v>
      </c>
      <c r="H63" s="64"/>
      <c r="I63" s="64"/>
      <c r="J63" s="65"/>
    </row>
    <row r="64" customFormat="1" ht="21" customHeight="1" spans="1:10">
      <c r="A64" s="95">
        <v>61</v>
      </c>
      <c r="B64" s="94" t="s">
        <v>569</v>
      </c>
      <c r="C64" s="18" t="s">
        <v>570</v>
      </c>
      <c r="D64" s="23"/>
      <c r="E64" s="23">
        <v>2</v>
      </c>
      <c r="F64" s="23"/>
      <c r="G64" s="95">
        <v>600</v>
      </c>
      <c r="H64" s="64"/>
      <c r="I64" s="64"/>
      <c r="J64" s="65"/>
    </row>
    <row r="65" customFormat="1" ht="30" customHeight="1" spans="1:10">
      <c r="A65" s="20" t="s">
        <v>34</v>
      </c>
      <c r="B65" s="21"/>
      <c r="C65" s="22" t="s">
        <v>35</v>
      </c>
      <c r="D65" s="18" t="s">
        <v>36</v>
      </c>
      <c r="E65" s="18" t="s">
        <v>37</v>
      </c>
      <c r="F65" s="17" t="s">
        <v>6</v>
      </c>
      <c r="G65" s="23" t="s">
        <v>38</v>
      </c>
      <c r="H65" s="64"/>
      <c r="I65" s="64"/>
      <c r="J65" s="65"/>
    </row>
    <row r="66" customFormat="1" customHeight="1" spans="1:10">
      <c r="A66" s="24"/>
      <c r="B66" s="25"/>
      <c r="C66" s="23">
        <v>0</v>
      </c>
      <c r="D66" s="23">
        <v>61</v>
      </c>
      <c r="E66" s="23">
        <f>SUM(E4:E64)</f>
        <v>107</v>
      </c>
      <c r="F66" s="23">
        <v>1</v>
      </c>
      <c r="G66" s="23">
        <f>SUM(G4:G65)</f>
        <v>35200</v>
      </c>
      <c r="H66" s="64"/>
      <c r="I66" s="64"/>
      <c r="J66" s="65"/>
    </row>
    <row r="67" customHeight="1" spans="1:11">
      <c r="A67" s="26" t="s">
        <v>254</v>
      </c>
      <c r="B67" s="27"/>
      <c r="C67" s="27"/>
      <c r="D67" s="27"/>
      <c r="E67" s="27"/>
      <c r="F67" s="27"/>
      <c r="G67" s="28"/>
      <c r="K67" s="85"/>
    </row>
    <row r="68" customHeight="1" spans="1:11">
      <c r="A68" s="29"/>
      <c r="B68" s="30"/>
      <c r="C68" s="30"/>
      <c r="D68" s="30"/>
      <c r="E68" s="30"/>
      <c r="F68" s="30"/>
      <c r="G68" s="31"/>
      <c r="K68" s="85"/>
    </row>
    <row r="69" customHeight="1" spans="1:11">
      <c r="A69" s="77"/>
      <c r="B69" s="77"/>
      <c r="C69" s="78"/>
      <c r="D69" s="70"/>
      <c r="E69" s="70"/>
      <c r="F69" s="70"/>
      <c r="G69" s="70"/>
      <c r="K69" s="85"/>
    </row>
    <row r="70" customHeight="1" spans="1:11">
      <c r="A70" s="77"/>
      <c r="B70" s="77"/>
      <c r="C70" s="78"/>
      <c r="D70" s="70"/>
      <c r="E70" s="70"/>
      <c r="F70" s="70"/>
      <c r="G70" s="70"/>
      <c r="K70" s="85"/>
    </row>
    <row r="71" customHeight="1" spans="1:11">
      <c r="A71" s="77"/>
      <c r="B71" s="77"/>
      <c r="C71" s="78"/>
      <c r="D71" s="70"/>
      <c r="E71" s="70"/>
      <c r="F71" s="70"/>
      <c r="G71" s="70"/>
      <c r="K71" s="85"/>
    </row>
    <row r="72" customHeight="1" spans="1:11">
      <c r="A72" s="77"/>
      <c r="B72" s="77"/>
      <c r="C72" s="78"/>
      <c r="D72" s="70"/>
      <c r="E72" s="70"/>
      <c r="F72" s="70"/>
      <c r="G72" s="70"/>
      <c r="K72" s="85"/>
    </row>
    <row r="73" customHeight="1" spans="1:11">
      <c r="A73" s="77"/>
      <c r="B73" s="77"/>
      <c r="C73" s="78"/>
      <c r="D73" s="70"/>
      <c r="E73" s="70"/>
      <c r="F73" s="70"/>
      <c r="G73" s="70"/>
      <c r="K73" s="85"/>
    </row>
    <row r="74" customHeight="1" spans="1:11">
      <c r="A74" s="77"/>
      <c r="B74" s="77"/>
      <c r="C74" s="74"/>
      <c r="D74" s="70"/>
      <c r="E74" s="70"/>
      <c r="F74" s="70"/>
      <c r="G74" s="70"/>
      <c r="K74" s="85"/>
    </row>
    <row r="75" customHeight="1" spans="1:11">
      <c r="A75" s="73"/>
      <c r="B75" s="73"/>
      <c r="C75" s="74"/>
      <c r="D75" s="75"/>
      <c r="E75" s="75"/>
      <c r="F75" s="75"/>
      <c r="G75" s="75"/>
      <c r="K75" s="85"/>
    </row>
    <row r="76" customHeight="1" spans="1:11">
      <c r="A76" s="73"/>
      <c r="B76" s="73"/>
      <c r="C76" s="74"/>
      <c r="D76" s="75"/>
      <c r="E76" s="75"/>
      <c r="F76" s="75"/>
      <c r="G76" s="75"/>
      <c r="K76" s="85"/>
    </row>
    <row r="77" customHeight="1" spans="1:11">
      <c r="A77" s="73"/>
      <c r="B77" s="73"/>
      <c r="C77" s="74"/>
      <c r="D77" s="75"/>
      <c r="E77" s="75"/>
      <c r="F77" s="75"/>
      <c r="G77" s="75"/>
      <c r="K77" s="85"/>
    </row>
    <row r="78" customHeight="1" spans="1:11">
      <c r="A78" s="73"/>
      <c r="B78" s="73"/>
      <c r="C78" s="74"/>
      <c r="D78" s="75"/>
      <c r="E78" s="75"/>
      <c r="F78" s="75"/>
      <c r="G78" s="75"/>
      <c r="K78" s="85"/>
    </row>
    <row r="79" customHeight="1" spans="1:11">
      <c r="A79" s="73"/>
      <c r="B79" s="73"/>
      <c r="C79" s="74"/>
      <c r="D79" s="75"/>
      <c r="E79" s="75"/>
      <c r="F79" s="75"/>
      <c r="G79" s="75"/>
      <c r="K79" s="85"/>
    </row>
    <row r="80" customHeight="1" spans="1:11">
      <c r="A80" s="73"/>
      <c r="B80" s="73"/>
      <c r="C80" s="74"/>
      <c r="D80" s="75"/>
      <c r="E80" s="75"/>
      <c r="F80" s="75"/>
      <c r="G80" s="75"/>
      <c r="K80" s="85"/>
    </row>
    <row r="81" customHeight="1" spans="1:11">
      <c r="A81" s="73"/>
      <c r="B81" s="73"/>
      <c r="C81" s="74"/>
      <c r="D81" s="75"/>
      <c r="E81" s="75"/>
      <c r="F81" s="75"/>
      <c r="G81" s="75"/>
      <c r="K81" s="85"/>
    </row>
    <row r="82" customHeight="1" spans="1:11">
      <c r="A82" s="73"/>
      <c r="B82" s="73"/>
      <c r="C82" s="74"/>
      <c r="D82" s="75"/>
      <c r="E82" s="75"/>
      <c r="F82" s="75"/>
      <c r="G82" s="75"/>
      <c r="K82" s="85"/>
    </row>
    <row r="83" customHeight="1" spans="1:11">
      <c r="A83" s="73"/>
      <c r="B83" s="73"/>
      <c r="C83" s="74"/>
      <c r="D83" s="75"/>
      <c r="E83" s="75"/>
      <c r="F83" s="75"/>
      <c r="G83" s="75"/>
      <c r="K83" s="85"/>
    </row>
    <row r="84" customHeight="1" spans="1:11">
      <c r="A84" s="73"/>
      <c r="B84" s="73"/>
      <c r="C84" s="74"/>
      <c r="D84" s="75"/>
      <c r="E84" s="75"/>
      <c r="F84" s="75"/>
      <c r="G84" s="75"/>
      <c r="K84" s="85"/>
    </row>
    <row r="85" customHeight="1" spans="1:11">
      <c r="A85" s="73"/>
      <c r="B85" s="73"/>
      <c r="C85" s="74"/>
      <c r="D85" s="75"/>
      <c r="E85" s="75"/>
      <c r="F85" s="75"/>
      <c r="G85" s="75"/>
      <c r="K85" s="85"/>
    </row>
    <row r="86" customHeight="1" spans="1:11">
      <c r="A86" s="73"/>
      <c r="B86" s="73"/>
      <c r="C86" s="69"/>
      <c r="D86" s="75"/>
      <c r="E86" s="75"/>
      <c r="F86" s="75"/>
      <c r="G86" s="75"/>
      <c r="K86" s="85"/>
    </row>
    <row r="87" customHeight="1" spans="1:11">
      <c r="A87" s="69"/>
      <c r="B87" s="69"/>
      <c r="C87" s="78"/>
      <c r="D87" s="69"/>
      <c r="E87" s="69"/>
      <c r="F87" s="69"/>
      <c r="G87" s="69"/>
      <c r="K87" s="85"/>
    </row>
    <row r="88" customHeight="1" spans="1:11">
      <c r="A88" s="77"/>
      <c r="B88" s="77"/>
      <c r="C88" s="79"/>
      <c r="D88" s="70"/>
      <c r="E88" s="70"/>
      <c r="F88" s="70"/>
      <c r="G88" s="70"/>
      <c r="K88" s="85"/>
    </row>
    <row r="89" customHeight="1" spans="1:11">
      <c r="A89" s="79"/>
      <c r="B89" s="79"/>
      <c r="C89" s="78"/>
      <c r="D89" s="79"/>
      <c r="E89" s="79"/>
      <c r="F89" s="79"/>
      <c r="G89" s="80"/>
      <c r="K89" s="85"/>
    </row>
    <row r="90" customHeight="1" spans="1:11">
      <c r="A90" s="77"/>
      <c r="B90" s="77"/>
      <c r="C90" s="67"/>
      <c r="D90" s="70"/>
      <c r="E90" s="70"/>
      <c r="F90" s="70"/>
      <c r="G90" s="70"/>
      <c r="K90" s="85"/>
    </row>
    <row r="91" customHeight="1" spans="1:11">
      <c r="A91" s="67"/>
      <c r="B91" s="67"/>
      <c r="C91" s="78"/>
      <c r="D91" s="67"/>
      <c r="E91" s="67"/>
      <c r="F91" s="67"/>
      <c r="G91" s="67"/>
      <c r="K91" s="85"/>
    </row>
    <row r="92" customHeight="1" spans="1:11">
      <c r="A92" s="77"/>
      <c r="B92" s="77"/>
      <c r="C92" s="78"/>
      <c r="D92" s="70"/>
      <c r="E92" s="70"/>
      <c r="F92" s="70"/>
      <c r="G92" s="70"/>
      <c r="K92" s="85"/>
    </row>
    <row r="93" customHeight="1" spans="1:11">
      <c r="A93" s="77"/>
      <c r="B93" s="77"/>
      <c r="C93" s="78"/>
      <c r="D93" s="70"/>
      <c r="E93" s="70"/>
      <c r="F93" s="70"/>
      <c r="G93" s="70"/>
      <c r="K93" s="85"/>
    </row>
    <row r="94" customHeight="1" spans="1:11">
      <c r="A94" s="77"/>
      <c r="B94" s="77"/>
      <c r="C94" s="78"/>
      <c r="D94" s="70"/>
      <c r="E94" s="70"/>
      <c r="F94" s="70"/>
      <c r="G94" s="70"/>
      <c r="K94" s="85"/>
    </row>
    <row r="95" customHeight="1" spans="1:11">
      <c r="A95" s="77"/>
      <c r="B95" s="77"/>
      <c r="C95" s="74"/>
      <c r="D95" s="70"/>
      <c r="E95" s="70"/>
      <c r="F95" s="70"/>
      <c r="G95" s="70"/>
      <c r="K95" s="85"/>
    </row>
    <row r="96" customHeight="1" spans="1:11">
      <c r="A96" s="73"/>
      <c r="B96" s="73"/>
      <c r="C96" s="74"/>
      <c r="D96" s="70"/>
      <c r="E96" s="70"/>
      <c r="F96" s="70"/>
      <c r="G96" s="70"/>
      <c r="K96" s="85"/>
    </row>
    <row r="97" customHeight="1" spans="1:11">
      <c r="A97" s="73"/>
      <c r="B97" s="73"/>
      <c r="C97" s="74"/>
      <c r="D97" s="70"/>
      <c r="E97" s="70"/>
      <c r="F97" s="70"/>
      <c r="G97" s="70"/>
      <c r="K97" s="85"/>
    </row>
    <row r="98" customHeight="1" spans="1:11">
      <c r="A98" s="73"/>
      <c r="B98" s="73"/>
      <c r="C98" s="74"/>
      <c r="D98" s="70"/>
      <c r="E98" s="70"/>
      <c r="F98" s="70"/>
      <c r="G98" s="70"/>
      <c r="K98" s="85"/>
    </row>
    <row r="99" customHeight="1" spans="1:11">
      <c r="A99" s="73"/>
      <c r="B99" s="73"/>
      <c r="C99" s="74"/>
      <c r="D99" s="70"/>
      <c r="E99" s="70"/>
      <c r="F99" s="70"/>
      <c r="G99" s="70"/>
      <c r="K99" s="85"/>
    </row>
    <row r="100" customHeight="1" spans="1:11">
      <c r="A100" s="73"/>
      <c r="B100" s="73"/>
      <c r="C100" s="74"/>
      <c r="D100" s="70"/>
      <c r="E100" s="70"/>
      <c r="F100" s="70"/>
      <c r="G100" s="70"/>
      <c r="K100" s="85"/>
    </row>
    <row r="101" customHeight="1" spans="1:11">
      <c r="A101" s="73"/>
      <c r="B101" s="73"/>
      <c r="C101" s="74"/>
      <c r="D101" s="70"/>
      <c r="E101" s="70"/>
      <c r="F101" s="70"/>
      <c r="G101" s="70"/>
      <c r="K101" s="85"/>
    </row>
    <row r="102" customHeight="1" spans="1:11">
      <c r="A102" s="73"/>
      <c r="B102" s="73"/>
      <c r="C102" s="74"/>
      <c r="D102" s="70"/>
      <c r="E102" s="70"/>
      <c r="F102" s="70"/>
      <c r="G102" s="70"/>
      <c r="K102" s="85"/>
    </row>
    <row r="103" customHeight="1" spans="1:11">
      <c r="A103" s="73"/>
      <c r="B103" s="73"/>
      <c r="C103" s="74"/>
      <c r="D103" s="75"/>
      <c r="E103" s="75"/>
      <c r="F103" s="75"/>
      <c r="G103" s="75"/>
      <c r="K103" s="85"/>
    </row>
    <row r="104" customHeight="1" spans="1:11">
      <c r="A104" s="73"/>
      <c r="B104" s="73"/>
      <c r="C104" s="74"/>
      <c r="D104" s="75"/>
      <c r="E104" s="75"/>
      <c r="F104" s="75"/>
      <c r="G104" s="75"/>
      <c r="K104" s="85"/>
    </row>
    <row r="105" customHeight="1" spans="1:11">
      <c r="A105" s="73"/>
      <c r="B105" s="73"/>
      <c r="C105" s="74"/>
      <c r="D105" s="75"/>
      <c r="E105" s="75"/>
      <c r="F105" s="75"/>
      <c r="G105" s="75"/>
      <c r="K105" s="85"/>
    </row>
    <row r="106" customHeight="1" spans="1:11">
      <c r="A106" s="73"/>
      <c r="B106" s="73"/>
      <c r="C106" s="74"/>
      <c r="D106" s="75"/>
      <c r="E106" s="75"/>
      <c r="F106" s="75"/>
      <c r="G106" s="75"/>
      <c r="K106" s="85"/>
    </row>
    <row r="107" customHeight="1" spans="1:11">
      <c r="A107" s="73"/>
      <c r="B107" s="73"/>
      <c r="C107" s="74"/>
      <c r="D107" s="75"/>
      <c r="E107" s="75"/>
      <c r="F107" s="75"/>
      <c r="G107" s="75"/>
      <c r="K107" s="85"/>
    </row>
    <row r="108" customHeight="1" spans="1:11">
      <c r="A108" s="73"/>
      <c r="B108" s="73"/>
      <c r="D108" s="75"/>
      <c r="E108" s="75"/>
      <c r="F108" s="75"/>
      <c r="G108" s="75"/>
      <c r="K108" s="85"/>
    </row>
    <row r="109" customHeight="1" spans="11:11">
      <c r="K109" s="85"/>
    </row>
    <row r="110" customHeight="1" spans="11:11">
      <c r="K110" s="85"/>
    </row>
    <row r="111" customHeight="1" spans="11:11">
      <c r="K111" s="85"/>
    </row>
    <row r="112" customHeight="1" spans="11:11">
      <c r="K112" s="85"/>
    </row>
    <row r="113" customHeight="1" spans="11:11">
      <c r="K113" s="85"/>
    </row>
    <row r="114" customHeight="1" spans="11:11">
      <c r="K114" s="85"/>
    </row>
    <row r="115" customHeight="1" spans="11:11">
      <c r="K115" s="85"/>
    </row>
    <row r="116" customHeight="1" spans="11:11">
      <c r="K116" s="85"/>
    </row>
    <row r="117" customHeight="1" spans="11:11">
      <c r="K117" s="85"/>
    </row>
    <row r="118" customHeight="1" spans="11:11">
      <c r="K118" s="85"/>
    </row>
    <row r="119" customHeight="1" spans="11:11">
      <c r="K119" s="85"/>
    </row>
    <row r="120" customHeight="1" spans="11:11">
      <c r="K120" s="85"/>
    </row>
    <row r="121" customHeight="1" spans="11:11">
      <c r="K121" s="85"/>
    </row>
    <row r="122" customHeight="1" spans="11:11">
      <c r="K122" s="85"/>
    </row>
    <row r="123" customHeight="1" spans="11:11">
      <c r="K123" s="85"/>
    </row>
    <row r="124" customHeight="1" spans="11:11">
      <c r="K124" s="85"/>
    </row>
    <row r="125" customHeight="1" spans="11:11">
      <c r="K125" s="85"/>
    </row>
    <row r="126" customHeight="1" spans="11:11">
      <c r="K126" s="85"/>
    </row>
    <row r="127" customHeight="1" spans="11:11">
      <c r="K127" s="85"/>
    </row>
    <row r="128" customHeight="1" spans="11:11">
      <c r="K128" s="85"/>
    </row>
    <row r="129" customHeight="1" spans="11:11">
      <c r="K129" s="85"/>
    </row>
    <row r="130" customHeight="1" spans="11:11">
      <c r="K130" s="85"/>
    </row>
    <row r="131" customHeight="1" spans="11:11">
      <c r="K131" s="85"/>
    </row>
    <row r="132" customHeight="1" spans="11:11">
      <c r="K132" s="85"/>
    </row>
    <row r="133" customHeight="1" spans="11:11">
      <c r="K133" s="85"/>
    </row>
    <row r="134" customHeight="1" spans="11:11">
      <c r="K134" s="85"/>
    </row>
    <row r="135" customHeight="1" spans="11:11">
      <c r="K135" s="85"/>
    </row>
    <row r="136" customHeight="1" spans="11:11">
      <c r="K136" s="85"/>
    </row>
    <row r="137" customHeight="1" spans="11:11">
      <c r="K137" s="85"/>
    </row>
    <row r="138" customHeight="1" spans="11:11">
      <c r="K138" s="85"/>
    </row>
    <row r="139" customHeight="1" spans="11:11">
      <c r="K139" s="85"/>
    </row>
    <row r="140" customHeight="1" spans="11:11">
      <c r="K140" s="85"/>
    </row>
    <row r="141" customHeight="1" spans="11:11">
      <c r="K141" s="85"/>
    </row>
    <row r="142" customHeight="1" spans="11:11">
      <c r="K142" s="85"/>
    </row>
    <row r="143" customHeight="1" spans="11:11">
      <c r="K143" s="85"/>
    </row>
    <row r="144" customHeight="1" spans="11:11">
      <c r="K144" s="85"/>
    </row>
    <row r="145" customHeight="1" spans="11:11">
      <c r="K145" s="85"/>
    </row>
    <row r="146" customHeight="1" spans="11:11">
      <c r="K146" s="85"/>
    </row>
    <row r="147" customHeight="1" spans="11:11">
      <c r="K147" s="85"/>
    </row>
    <row r="148" customHeight="1" spans="11:11">
      <c r="K148" s="85"/>
    </row>
    <row r="149" customHeight="1" spans="11:11">
      <c r="K149" s="85"/>
    </row>
    <row r="150" s="68" customFormat="1" customHeight="1" spans="1:11">
      <c r="A150" s="71"/>
      <c r="B150" s="72"/>
      <c r="C150" s="73"/>
      <c r="D150" s="73"/>
      <c r="E150" s="73"/>
      <c r="F150" s="73"/>
      <c r="G150" s="74"/>
      <c r="K150" s="87"/>
    </row>
    <row r="151" customHeight="1" spans="11:11">
      <c r="K151" s="85"/>
    </row>
    <row r="152" customHeight="1" spans="11:11">
      <c r="K152" s="85"/>
    </row>
    <row r="153" customHeight="1" spans="11:11">
      <c r="K153" s="85"/>
    </row>
    <row r="154" customHeight="1" spans="11:11">
      <c r="K154" s="85"/>
    </row>
    <row r="155" customHeight="1" spans="11:11">
      <c r="K155" s="85"/>
    </row>
    <row r="156" customHeight="1" spans="11:11">
      <c r="K156" s="85"/>
    </row>
    <row r="157" customHeight="1" spans="11:11">
      <c r="K157" s="85"/>
    </row>
    <row r="158" customHeight="1" spans="11:11">
      <c r="K158" s="85"/>
    </row>
    <row r="159" ht="19.5" customHeight="1" spans="11:205">
      <c r="K159" s="88"/>
      <c r="L159" s="89"/>
      <c r="N159" s="89"/>
      <c r="O159" s="90"/>
      <c r="P159" s="91"/>
      <c r="Q159" s="89"/>
      <c r="R159" s="89"/>
      <c r="S159" s="89"/>
      <c r="T159" s="89"/>
      <c r="U159" s="90"/>
      <c r="V159" s="91"/>
      <c r="W159" s="89"/>
      <c r="X159" s="89"/>
      <c r="Y159" s="89"/>
      <c r="Z159" s="89"/>
      <c r="AA159" s="90"/>
      <c r="AB159" s="91"/>
      <c r="AC159" s="89"/>
      <c r="AD159" s="89"/>
      <c r="AE159" s="89"/>
      <c r="AF159" s="89"/>
      <c r="AG159" s="90"/>
      <c r="AH159" s="91"/>
      <c r="AI159" s="89"/>
      <c r="AJ159" s="89"/>
      <c r="AK159" s="89"/>
      <c r="AL159" s="89"/>
      <c r="AM159" s="90"/>
      <c r="AN159" s="91"/>
      <c r="AO159" s="89"/>
      <c r="AP159" s="89"/>
      <c r="AQ159" s="89"/>
      <c r="AR159" s="89"/>
      <c r="AS159" s="90"/>
      <c r="AT159" s="91"/>
      <c r="AU159" s="89"/>
      <c r="AV159" s="89"/>
      <c r="AW159" s="89"/>
      <c r="AX159" s="89"/>
      <c r="AY159" s="90"/>
      <c r="AZ159" s="91"/>
      <c r="BA159" s="89"/>
      <c r="BB159" s="89"/>
      <c r="BC159" s="89"/>
      <c r="BD159" s="89"/>
      <c r="BE159" s="90"/>
      <c r="BF159" s="91"/>
      <c r="BG159" s="89"/>
      <c r="BH159" s="89"/>
      <c r="BI159" s="89"/>
      <c r="BJ159" s="89"/>
      <c r="BK159" s="90"/>
      <c r="BL159" s="91"/>
      <c r="BM159" s="89"/>
      <c r="BN159" s="89"/>
      <c r="BO159" s="89"/>
      <c r="BP159" s="89"/>
      <c r="BQ159" s="90"/>
      <c r="BR159" s="91"/>
      <c r="BS159" s="89"/>
      <c r="BT159" s="89"/>
      <c r="BU159" s="89"/>
      <c r="BV159" s="89"/>
      <c r="BW159" s="90"/>
      <c r="BX159" s="91"/>
      <c r="BY159" s="89"/>
      <c r="BZ159" s="89"/>
      <c r="CA159" s="89"/>
      <c r="CB159" s="89"/>
      <c r="CC159" s="90"/>
      <c r="CD159" s="91"/>
      <c r="CE159" s="89"/>
      <c r="CF159" s="89"/>
      <c r="CG159" s="89"/>
      <c r="CH159" s="89"/>
      <c r="CI159" s="90"/>
      <c r="CJ159" s="91"/>
      <c r="CK159" s="89"/>
      <c r="CL159" s="89"/>
      <c r="CM159" s="89"/>
      <c r="CN159" s="89"/>
      <c r="CO159" s="90"/>
      <c r="CP159" s="91"/>
      <c r="CQ159" s="89"/>
      <c r="CR159" s="89"/>
      <c r="CS159" s="89"/>
      <c r="CT159" s="89"/>
      <c r="CU159" s="90"/>
      <c r="CV159" s="91"/>
      <c r="CW159" s="89"/>
      <c r="CX159" s="89"/>
      <c r="CY159" s="89"/>
      <c r="CZ159" s="89"/>
      <c r="DA159" s="90"/>
      <c r="DB159" s="91"/>
      <c r="DC159" s="89"/>
      <c r="DD159" s="89"/>
      <c r="DE159" s="89"/>
      <c r="DF159" s="89"/>
      <c r="DG159" s="90"/>
      <c r="DH159" s="91"/>
      <c r="DI159" s="89"/>
      <c r="DJ159" s="89"/>
      <c r="DK159" s="89"/>
      <c r="DL159" s="89"/>
      <c r="DM159" s="90"/>
      <c r="DN159" s="91"/>
      <c r="DO159" s="89"/>
      <c r="DP159" s="89"/>
      <c r="DQ159" s="89"/>
      <c r="DR159" s="89"/>
      <c r="DS159" s="90"/>
      <c r="DT159" s="91"/>
      <c r="DU159" s="89"/>
      <c r="DV159" s="89"/>
      <c r="DW159" s="89"/>
      <c r="DX159" s="89"/>
      <c r="DY159" s="90"/>
      <c r="DZ159" s="91"/>
      <c r="EA159" s="89"/>
      <c r="EB159" s="89"/>
      <c r="EC159" s="89"/>
      <c r="ED159" s="89"/>
      <c r="EE159" s="90"/>
      <c r="EF159" s="91"/>
      <c r="EG159" s="89"/>
      <c r="EH159" s="89"/>
      <c r="EI159" s="89"/>
      <c r="EJ159" s="89"/>
      <c r="EK159" s="90"/>
      <c r="EL159" s="91"/>
      <c r="EM159" s="89"/>
      <c r="EN159" s="89"/>
      <c r="EO159" s="89"/>
      <c r="EP159" s="89"/>
      <c r="EQ159" s="90"/>
      <c r="ER159" s="91"/>
      <c r="ES159" s="89"/>
      <c r="ET159" s="89"/>
      <c r="EU159" s="89"/>
      <c r="EV159" s="89"/>
      <c r="EW159" s="90"/>
      <c r="EX159" s="91"/>
      <c r="EY159" s="89"/>
      <c r="EZ159" s="89"/>
      <c r="FA159" s="89"/>
      <c r="FB159" s="89"/>
      <c r="FC159" s="90"/>
      <c r="FD159" s="91"/>
      <c r="FE159" s="89"/>
      <c r="FF159" s="89"/>
      <c r="FG159" s="89"/>
      <c r="FH159" s="89"/>
      <c r="FI159" s="90"/>
      <c r="FJ159" s="91"/>
      <c r="FK159" s="89"/>
      <c r="FL159" s="89"/>
      <c r="FM159" s="89"/>
      <c r="FN159" s="89"/>
      <c r="FO159" s="90"/>
      <c r="FP159" s="91"/>
      <c r="FQ159" s="89"/>
      <c r="FR159" s="89"/>
      <c r="FS159" s="89"/>
      <c r="FT159" s="89"/>
      <c r="FU159" s="90"/>
      <c r="FV159" s="91"/>
      <c r="FW159" s="89"/>
      <c r="FX159" s="89"/>
      <c r="FY159" s="89"/>
      <c r="FZ159" s="89"/>
      <c r="GA159" s="90"/>
      <c r="GB159" s="91"/>
      <c r="GC159" s="89"/>
      <c r="GD159" s="89"/>
      <c r="GE159" s="89"/>
      <c r="GF159" s="89"/>
      <c r="GG159" s="90"/>
      <c r="GH159" s="91"/>
      <c r="GI159" s="89"/>
      <c r="GJ159" s="89"/>
      <c r="GK159" s="89"/>
      <c r="GL159" s="89"/>
      <c r="GM159" s="90"/>
      <c r="GN159" s="91"/>
      <c r="GO159" s="89"/>
      <c r="GP159" s="89"/>
      <c r="GQ159" s="89"/>
      <c r="GR159" s="89"/>
      <c r="GS159" s="90"/>
      <c r="GT159" s="91"/>
      <c r="GU159" s="89"/>
      <c r="GV159" s="89"/>
      <c r="GW159" s="89"/>
    </row>
    <row r="160" s="68" customFormat="1" customHeight="1" spans="1:12">
      <c r="A160" s="71"/>
      <c r="B160" s="72"/>
      <c r="C160" s="73"/>
      <c r="D160" s="73"/>
      <c r="E160" s="73"/>
      <c r="F160" s="73"/>
      <c r="G160" s="74"/>
      <c r="K160" s="92"/>
      <c r="L160" s="93"/>
    </row>
    <row r="161" customHeight="1" spans="11:12">
      <c r="K161" s="90"/>
      <c r="L161" s="70"/>
    </row>
    <row r="162" customHeight="1" spans="11:12">
      <c r="K162" s="90"/>
      <c r="L162" s="70"/>
    </row>
    <row r="163" customHeight="1" spans="11:12">
      <c r="K163" s="90"/>
      <c r="L163" s="70"/>
    </row>
    <row r="164" customHeight="1" spans="11:12">
      <c r="K164" s="90"/>
      <c r="L164" s="70"/>
    </row>
    <row r="165" customHeight="1" spans="11:12">
      <c r="K165" s="90"/>
      <c r="L165" s="70"/>
    </row>
    <row r="166" customHeight="1" spans="11:14">
      <c r="K166" s="90"/>
      <c r="L166" s="70"/>
      <c r="M166" s="70"/>
      <c r="N166" s="70"/>
    </row>
    <row r="167" customHeight="1" spans="11:14">
      <c r="K167" s="90"/>
      <c r="L167" s="70"/>
      <c r="M167" s="70"/>
      <c r="N167" s="70"/>
    </row>
    <row r="168" customHeight="1" spans="11:14">
      <c r="K168" s="90"/>
      <c r="L168" s="70"/>
      <c r="M168" s="70"/>
      <c r="N168" s="70"/>
    </row>
    <row r="169" customHeight="1" spans="8:14">
      <c r="H169" s="86"/>
      <c r="I169" s="86"/>
      <c r="J169" s="78"/>
      <c r="K169" s="90"/>
      <c r="L169" s="70"/>
      <c r="M169" s="70"/>
      <c r="N169" s="70"/>
    </row>
    <row r="170" customHeight="1" spans="8:14">
      <c r="H170" s="86"/>
      <c r="I170" s="86"/>
      <c r="J170" s="78"/>
      <c r="K170" s="90"/>
      <c r="L170" s="70"/>
      <c r="M170" s="70"/>
      <c r="N170" s="70"/>
    </row>
    <row r="171" customHeight="1" spans="8:14">
      <c r="H171" s="77"/>
      <c r="I171" s="77"/>
      <c r="J171" s="78"/>
      <c r="K171" s="70"/>
      <c r="L171" s="70"/>
      <c r="M171" s="70"/>
      <c r="N171" s="70"/>
    </row>
    <row r="172" customHeight="1" spans="8:14">
      <c r="H172" s="77"/>
      <c r="I172" s="77"/>
      <c r="J172" s="78"/>
      <c r="K172" s="70"/>
      <c r="L172" s="70"/>
      <c r="M172" s="70"/>
      <c r="N172" s="70"/>
    </row>
    <row r="173" customHeight="1" spans="8:14">
      <c r="H173" s="77"/>
      <c r="I173" s="77"/>
      <c r="J173" s="78"/>
      <c r="K173" s="70"/>
      <c r="L173" s="70"/>
      <c r="M173" s="70"/>
      <c r="N173" s="70"/>
    </row>
    <row r="174" customHeight="1" spans="8:14">
      <c r="H174" s="77"/>
      <c r="I174" s="77"/>
      <c r="J174" s="78"/>
      <c r="K174" s="70"/>
      <c r="L174" s="70"/>
      <c r="M174" s="70"/>
      <c r="N174" s="70"/>
    </row>
    <row r="175" customHeight="1" spans="8:14">
      <c r="H175" s="77"/>
      <c r="I175" s="77"/>
      <c r="J175" s="78"/>
      <c r="K175" s="70"/>
      <c r="L175" s="70"/>
      <c r="M175" s="70"/>
      <c r="N175" s="70"/>
    </row>
    <row r="176" customHeight="1" spans="8:14">
      <c r="H176" s="77"/>
      <c r="I176" s="77"/>
      <c r="J176" s="78"/>
      <c r="K176" s="70"/>
      <c r="L176" s="70"/>
      <c r="M176" s="70"/>
      <c r="N176" s="70"/>
    </row>
    <row r="177" customHeight="1" spans="8:10">
      <c r="H177" s="75"/>
      <c r="I177" s="75"/>
      <c r="J177" s="75"/>
    </row>
    <row r="178" customHeight="1" spans="8:10">
      <c r="H178" s="75"/>
      <c r="I178" s="75"/>
      <c r="J178" s="75"/>
    </row>
    <row r="179" customHeight="1" spans="8:10">
      <c r="H179" s="75"/>
      <c r="I179" s="75"/>
      <c r="J179" s="75"/>
    </row>
    <row r="180" customHeight="1" spans="8:10">
      <c r="H180" s="75"/>
      <c r="I180" s="75"/>
      <c r="J180" s="75"/>
    </row>
    <row r="181" customHeight="1" spans="8:10">
      <c r="H181" s="75"/>
      <c r="I181" s="75"/>
      <c r="J181" s="75"/>
    </row>
    <row r="182" customHeight="1" spans="8:10">
      <c r="H182" s="75"/>
      <c r="I182" s="75"/>
      <c r="J182" s="75"/>
    </row>
    <row r="183" customHeight="1" spans="8:10">
      <c r="H183" s="75"/>
      <c r="I183" s="75"/>
      <c r="J183" s="75"/>
    </row>
    <row r="184" customHeight="1" spans="8:10">
      <c r="H184" s="75"/>
      <c r="I184" s="75"/>
      <c r="J184" s="75"/>
    </row>
    <row r="185" customHeight="1" spans="8:10">
      <c r="H185" s="75"/>
      <c r="I185" s="75"/>
      <c r="J185" s="75"/>
    </row>
    <row r="186" customHeight="1" spans="8:10">
      <c r="H186" s="75"/>
      <c r="I186" s="75"/>
      <c r="J186" s="75"/>
    </row>
    <row r="187" customHeight="1" spans="8:10">
      <c r="H187" s="75"/>
      <c r="I187" s="75"/>
      <c r="J187" s="75"/>
    </row>
    <row r="188" customHeight="1" spans="8:10">
      <c r="H188" s="75"/>
      <c r="I188" s="75"/>
      <c r="J188" s="75"/>
    </row>
    <row r="189" customHeight="1" spans="8:10">
      <c r="H189" s="75"/>
      <c r="I189" s="75"/>
      <c r="J189" s="75"/>
    </row>
    <row r="190" customHeight="1" spans="8:10">
      <c r="H190" s="75"/>
      <c r="I190" s="75"/>
      <c r="J190" s="75"/>
    </row>
    <row r="191" customHeight="1" spans="8:10">
      <c r="H191" s="75"/>
      <c r="I191" s="75"/>
      <c r="J191" s="75"/>
    </row>
    <row r="192" customHeight="1" spans="8:10">
      <c r="H192" s="75"/>
      <c r="I192" s="75"/>
      <c r="J192" s="75"/>
    </row>
    <row r="193" customHeight="1" spans="8:10">
      <c r="H193" s="75"/>
      <c r="I193" s="75"/>
      <c r="J193" s="75"/>
    </row>
    <row r="194" customHeight="1" spans="8:10">
      <c r="H194" s="75"/>
      <c r="I194" s="75"/>
      <c r="J194" s="75"/>
    </row>
    <row r="195" customHeight="1" spans="8:10">
      <c r="H195" s="75"/>
      <c r="I195" s="75"/>
      <c r="J195" s="75"/>
    </row>
    <row r="196" customHeight="1" spans="8:10">
      <c r="H196" s="75"/>
      <c r="I196" s="75"/>
      <c r="J196" s="75"/>
    </row>
    <row r="197" s="69" customFormat="1" ht="23.1" customHeight="1" spans="1:7">
      <c r="A197" s="71"/>
      <c r="B197" s="72"/>
      <c r="C197" s="73"/>
      <c r="D197" s="73"/>
      <c r="E197" s="73"/>
      <c r="F197" s="73"/>
      <c r="G197" s="74"/>
    </row>
    <row r="198" s="70" customFormat="1" customHeight="1" spans="1:7">
      <c r="A198" s="71"/>
      <c r="B198" s="72"/>
      <c r="C198" s="73"/>
      <c r="D198" s="73"/>
      <c r="E198" s="73"/>
      <c r="F198" s="73"/>
      <c r="G198" s="74"/>
    </row>
    <row r="199" s="70" customFormat="1" customHeight="1" spans="1:16383">
      <c r="A199" s="71"/>
      <c r="B199" s="72"/>
      <c r="C199" s="73"/>
      <c r="D199" s="73"/>
      <c r="E199" s="73"/>
      <c r="F199" s="73"/>
      <c r="G199" s="74"/>
      <c r="H199" s="73"/>
      <c r="I199" s="73"/>
      <c r="J199" s="74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  <c r="IW199" s="75"/>
      <c r="IX199" s="75"/>
      <c r="IY199" s="75"/>
      <c r="IZ199" s="75"/>
      <c r="JA199" s="75"/>
      <c r="JB199" s="75"/>
      <c r="JC199" s="75"/>
      <c r="JD199" s="75"/>
      <c r="JE199" s="75"/>
      <c r="JF199" s="75"/>
      <c r="JG199" s="75"/>
      <c r="JH199" s="75"/>
      <c r="JI199" s="75"/>
      <c r="JJ199" s="75"/>
      <c r="JK199" s="75"/>
      <c r="JL199" s="75"/>
      <c r="JM199" s="75"/>
      <c r="JN199" s="75"/>
      <c r="JO199" s="75"/>
      <c r="JP199" s="75"/>
      <c r="JQ199" s="75"/>
      <c r="JR199" s="75"/>
      <c r="JS199" s="75"/>
      <c r="JT199" s="75"/>
      <c r="JU199" s="75"/>
      <c r="JV199" s="75"/>
      <c r="JW199" s="75"/>
      <c r="JX199" s="75"/>
      <c r="JY199" s="75"/>
      <c r="JZ199" s="75"/>
      <c r="KA199" s="75"/>
      <c r="KB199" s="75"/>
      <c r="KC199" s="75"/>
      <c r="KD199" s="75"/>
      <c r="KE199" s="75"/>
      <c r="KF199" s="75"/>
      <c r="KG199" s="75"/>
      <c r="KH199" s="75"/>
      <c r="KI199" s="75"/>
      <c r="KJ199" s="75"/>
      <c r="KK199" s="75"/>
      <c r="KL199" s="75"/>
      <c r="KM199" s="75"/>
      <c r="KN199" s="75"/>
      <c r="KO199" s="75"/>
      <c r="KP199" s="75"/>
      <c r="KQ199" s="75"/>
      <c r="KR199" s="75"/>
      <c r="KS199" s="75"/>
      <c r="KT199" s="75"/>
      <c r="KU199" s="75"/>
      <c r="KV199" s="75"/>
      <c r="KW199" s="75"/>
      <c r="KX199" s="75"/>
      <c r="KY199" s="75"/>
      <c r="KZ199" s="75"/>
      <c r="LA199" s="75"/>
      <c r="LB199" s="75"/>
      <c r="LC199" s="75"/>
      <c r="LD199" s="75"/>
      <c r="LE199" s="75"/>
      <c r="LF199" s="75"/>
      <c r="LG199" s="75"/>
      <c r="LH199" s="75"/>
      <c r="LI199" s="75"/>
      <c r="LJ199" s="75"/>
      <c r="LK199" s="75"/>
      <c r="LL199" s="75"/>
      <c r="LM199" s="75"/>
      <c r="LN199" s="75"/>
      <c r="LO199" s="75"/>
      <c r="LP199" s="75"/>
      <c r="LQ199" s="75"/>
      <c r="LR199" s="75"/>
      <c r="LS199" s="75"/>
      <c r="LT199" s="75"/>
      <c r="LU199" s="75"/>
      <c r="LV199" s="75"/>
      <c r="LW199" s="75"/>
      <c r="LX199" s="75"/>
      <c r="LY199" s="75"/>
      <c r="LZ199" s="75"/>
      <c r="MA199" s="75"/>
      <c r="MB199" s="75"/>
      <c r="MC199" s="75"/>
      <c r="MD199" s="75"/>
      <c r="ME199" s="75"/>
      <c r="MF199" s="75"/>
      <c r="MG199" s="75"/>
      <c r="MH199" s="75"/>
      <c r="MI199" s="75"/>
      <c r="MJ199" s="75"/>
      <c r="MK199" s="75"/>
      <c r="ML199" s="75"/>
      <c r="MM199" s="75"/>
      <c r="MN199" s="75"/>
      <c r="MO199" s="75"/>
      <c r="MP199" s="75"/>
      <c r="MQ199" s="75"/>
      <c r="MR199" s="75"/>
      <c r="MS199" s="75"/>
      <c r="MT199" s="75"/>
      <c r="MU199" s="75"/>
      <c r="MV199" s="75"/>
      <c r="MW199" s="75"/>
      <c r="MX199" s="75"/>
      <c r="MY199" s="75"/>
      <c r="MZ199" s="75"/>
      <c r="NA199" s="75"/>
      <c r="NB199" s="75"/>
      <c r="NC199" s="75"/>
      <c r="ND199" s="75"/>
      <c r="NE199" s="75"/>
      <c r="NF199" s="75"/>
      <c r="NG199" s="75"/>
      <c r="NH199" s="75"/>
      <c r="NI199" s="75"/>
      <c r="NJ199" s="75"/>
      <c r="NK199" s="75"/>
      <c r="NL199" s="75"/>
      <c r="NM199" s="75"/>
      <c r="NN199" s="75"/>
      <c r="NO199" s="75"/>
      <c r="NP199" s="75"/>
      <c r="NQ199" s="75"/>
      <c r="NR199" s="75"/>
      <c r="NS199" s="75"/>
      <c r="NT199" s="75"/>
      <c r="NU199" s="75"/>
      <c r="NV199" s="75"/>
      <c r="NW199" s="75"/>
      <c r="NX199" s="75"/>
      <c r="NY199" s="75"/>
      <c r="NZ199" s="75"/>
      <c r="OA199" s="75"/>
      <c r="OB199" s="75"/>
      <c r="OC199" s="75"/>
      <c r="OD199" s="75"/>
      <c r="OE199" s="75"/>
      <c r="OF199" s="75"/>
      <c r="OG199" s="75"/>
      <c r="OH199" s="75"/>
      <c r="OI199" s="75"/>
      <c r="OJ199" s="75"/>
      <c r="OK199" s="75"/>
      <c r="OL199" s="75"/>
      <c r="OM199" s="75"/>
      <c r="ON199" s="75"/>
      <c r="OO199" s="75"/>
      <c r="OP199" s="75"/>
      <c r="OQ199" s="75"/>
      <c r="OR199" s="75"/>
      <c r="OS199" s="75"/>
      <c r="OT199" s="75"/>
      <c r="OU199" s="75"/>
      <c r="OV199" s="75"/>
      <c r="OW199" s="75"/>
      <c r="OX199" s="75"/>
      <c r="OY199" s="75"/>
      <c r="OZ199" s="75"/>
      <c r="PA199" s="75"/>
      <c r="PB199" s="75"/>
      <c r="PC199" s="75"/>
      <c r="PD199" s="75"/>
      <c r="PE199" s="75"/>
      <c r="PF199" s="75"/>
      <c r="PG199" s="75"/>
      <c r="PH199" s="75"/>
      <c r="PI199" s="75"/>
      <c r="PJ199" s="75"/>
      <c r="PK199" s="75"/>
      <c r="PL199" s="75"/>
      <c r="PM199" s="75"/>
      <c r="PN199" s="75"/>
      <c r="PO199" s="75"/>
      <c r="PP199" s="75"/>
      <c r="PQ199" s="75"/>
      <c r="PR199" s="75"/>
      <c r="PS199" s="75"/>
      <c r="PT199" s="75"/>
      <c r="PU199" s="75"/>
      <c r="PV199" s="75"/>
      <c r="PW199" s="75"/>
      <c r="PX199" s="75"/>
      <c r="PY199" s="75"/>
      <c r="PZ199" s="75"/>
      <c r="QA199" s="75"/>
      <c r="QB199" s="75"/>
      <c r="QC199" s="75"/>
      <c r="QD199" s="75"/>
      <c r="QE199" s="75"/>
      <c r="QF199" s="75"/>
      <c r="QG199" s="75"/>
      <c r="QH199" s="75"/>
      <c r="QI199" s="75"/>
      <c r="QJ199" s="75"/>
      <c r="QK199" s="75"/>
      <c r="QL199" s="75"/>
      <c r="QM199" s="75"/>
      <c r="QN199" s="75"/>
      <c r="QO199" s="75"/>
      <c r="QP199" s="75"/>
      <c r="QQ199" s="75"/>
      <c r="QR199" s="75"/>
      <c r="QS199" s="75"/>
      <c r="QT199" s="75"/>
      <c r="QU199" s="75"/>
      <c r="QV199" s="75"/>
      <c r="QW199" s="75"/>
      <c r="QX199" s="75"/>
      <c r="QY199" s="75"/>
      <c r="QZ199" s="75"/>
      <c r="RA199" s="75"/>
      <c r="RB199" s="75"/>
      <c r="RC199" s="75"/>
      <c r="RD199" s="75"/>
      <c r="RE199" s="75"/>
      <c r="RF199" s="75"/>
      <c r="RG199" s="75"/>
      <c r="RH199" s="75"/>
      <c r="RI199" s="75"/>
      <c r="RJ199" s="75"/>
      <c r="RK199" s="75"/>
      <c r="RL199" s="75"/>
      <c r="RM199" s="75"/>
      <c r="RN199" s="75"/>
      <c r="RO199" s="75"/>
      <c r="RP199" s="75"/>
      <c r="RQ199" s="75"/>
      <c r="RR199" s="75"/>
      <c r="RS199" s="75"/>
      <c r="RT199" s="75"/>
      <c r="RU199" s="75"/>
      <c r="RV199" s="75"/>
      <c r="RW199" s="75"/>
      <c r="RX199" s="75"/>
      <c r="RY199" s="75"/>
      <c r="RZ199" s="75"/>
      <c r="SA199" s="75"/>
      <c r="SB199" s="75"/>
      <c r="SC199" s="75"/>
      <c r="SD199" s="75"/>
      <c r="SE199" s="75"/>
      <c r="SF199" s="75"/>
      <c r="SG199" s="75"/>
      <c r="SH199" s="75"/>
      <c r="SI199" s="75"/>
      <c r="SJ199" s="75"/>
      <c r="SK199" s="75"/>
      <c r="SL199" s="75"/>
      <c r="SM199" s="75"/>
      <c r="SN199" s="75"/>
      <c r="SO199" s="75"/>
      <c r="SP199" s="75"/>
      <c r="SQ199" s="75"/>
      <c r="SR199" s="75"/>
      <c r="SS199" s="75"/>
      <c r="ST199" s="75"/>
      <c r="SU199" s="75"/>
      <c r="SV199" s="75"/>
      <c r="SW199" s="75"/>
      <c r="SX199" s="75"/>
      <c r="SY199" s="75"/>
      <c r="SZ199" s="75"/>
      <c r="TA199" s="75"/>
      <c r="TB199" s="75"/>
      <c r="TC199" s="75"/>
      <c r="TD199" s="75"/>
      <c r="TE199" s="75"/>
      <c r="TF199" s="75"/>
      <c r="TG199" s="75"/>
      <c r="TH199" s="75"/>
      <c r="TI199" s="75"/>
      <c r="TJ199" s="75"/>
      <c r="TK199" s="75"/>
      <c r="TL199" s="75"/>
      <c r="TM199" s="75"/>
      <c r="TN199" s="75"/>
      <c r="TO199" s="75"/>
      <c r="TP199" s="75"/>
      <c r="TQ199" s="75"/>
      <c r="TR199" s="75"/>
      <c r="TS199" s="75"/>
      <c r="TT199" s="75"/>
      <c r="TU199" s="75"/>
      <c r="TV199" s="75"/>
      <c r="TW199" s="75"/>
      <c r="TX199" s="75"/>
      <c r="TY199" s="75"/>
      <c r="TZ199" s="75"/>
      <c r="UA199" s="75"/>
      <c r="UB199" s="75"/>
      <c r="UC199" s="75"/>
      <c r="UD199" s="75"/>
      <c r="UE199" s="75"/>
      <c r="UF199" s="75"/>
      <c r="UG199" s="75"/>
      <c r="UH199" s="75"/>
      <c r="UI199" s="75"/>
      <c r="UJ199" s="75"/>
      <c r="UK199" s="75"/>
      <c r="UL199" s="75"/>
      <c r="UM199" s="75"/>
      <c r="UN199" s="75"/>
      <c r="UO199" s="75"/>
      <c r="UP199" s="75"/>
      <c r="UQ199" s="75"/>
      <c r="UR199" s="75"/>
      <c r="US199" s="75"/>
      <c r="UT199" s="75"/>
      <c r="UU199" s="75"/>
      <c r="UV199" s="75"/>
      <c r="UW199" s="75"/>
      <c r="UX199" s="75"/>
      <c r="UY199" s="75"/>
      <c r="UZ199" s="75"/>
      <c r="VA199" s="75"/>
      <c r="VB199" s="75"/>
      <c r="VC199" s="75"/>
      <c r="VD199" s="75"/>
      <c r="VE199" s="75"/>
      <c r="VF199" s="75"/>
      <c r="VG199" s="75"/>
      <c r="VH199" s="75"/>
      <c r="VI199" s="75"/>
      <c r="VJ199" s="75"/>
      <c r="VK199" s="75"/>
      <c r="VL199" s="75"/>
      <c r="VM199" s="75"/>
      <c r="VN199" s="75"/>
      <c r="VO199" s="75"/>
      <c r="VP199" s="75"/>
      <c r="VQ199" s="75"/>
      <c r="VR199" s="75"/>
      <c r="VS199" s="75"/>
      <c r="VT199" s="75"/>
      <c r="VU199" s="75"/>
      <c r="VV199" s="75"/>
      <c r="VW199" s="75"/>
      <c r="VX199" s="75"/>
      <c r="VY199" s="75"/>
      <c r="VZ199" s="75"/>
      <c r="WA199" s="75"/>
      <c r="WB199" s="75"/>
      <c r="WC199" s="75"/>
      <c r="WD199" s="75"/>
      <c r="WE199" s="75"/>
      <c r="WF199" s="75"/>
      <c r="WG199" s="75"/>
      <c r="WH199" s="75"/>
      <c r="WI199" s="75"/>
      <c r="WJ199" s="75"/>
      <c r="WK199" s="75"/>
      <c r="WL199" s="75"/>
      <c r="WM199" s="75"/>
      <c r="WN199" s="75"/>
      <c r="WO199" s="75"/>
      <c r="WP199" s="75"/>
      <c r="WQ199" s="75"/>
      <c r="WR199" s="75"/>
      <c r="WS199" s="75"/>
      <c r="WT199" s="75"/>
      <c r="WU199" s="75"/>
      <c r="WV199" s="75"/>
      <c r="WW199" s="75"/>
      <c r="WX199" s="75"/>
      <c r="WY199" s="75"/>
      <c r="WZ199" s="75"/>
      <c r="XA199" s="75"/>
      <c r="XB199" s="75"/>
      <c r="XC199" s="75"/>
      <c r="XD199" s="75"/>
      <c r="XE199" s="75"/>
      <c r="XF199" s="75"/>
      <c r="XG199" s="75"/>
      <c r="XH199" s="75"/>
      <c r="XI199" s="75"/>
      <c r="XJ199" s="75"/>
      <c r="XK199" s="75"/>
      <c r="XL199" s="75"/>
      <c r="XM199" s="75"/>
      <c r="XN199" s="75"/>
      <c r="XO199" s="75"/>
      <c r="XP199" s="75"/>
      <c r="XQ199" s="75"/>
      <c r="XR199" s="75"/>
      <c r="XS199" s="75"/>
      <c r="XT199" s="75"/>
      <c r="XU199" s="75"/>
      <c r="XV199" s="75"/>
      <c r="XW199" s="75"/>
      <c r="XX199" s="75"/>
      <c r="XY199" s="75"/>
      <c r="XZ199" s="75"/>
      <c r="YA199" s="75"/>
      <c r="YB199" s="75"/>
      <c r="YC199" s="75"/>
      <c r="YD199" s="75"/>
      <c r="YE199" s="75"/>
      <c r="YF199" s="75"/>
      <c r="YG199" s="75"/>
      <c r="YH199" s="75"/>
      <c r="YI199" s="75"/>
      <c r="YJ199" s="75"/>
      <c r="YK199" s="75"/>
      <c r="YL199" s="75"/>
      <c r="YM199" s="75"/>
      <c r="YN199" s="75"/>
      <c r="YO199" s="75"/>
      <c r="YP199" s="75"/>
      <c r="YQ199" s="75"/>
      <c r="YR199" s="75"/>
      <c r="YS199" s="75"/>
      <c r="YT199" s="75"/>
      <c r="YU199" s="75"/>
      <c r="YV199" s="75"/>
      <c r="YW199" s="75"/>
      <c r="YX199" s="75"/>
      <c r="YY199" s="75"/>
      <c r="YZ199" s="75"/>
      <c r="ZA199" s="75"/>
      <c r="ZB199" s="75"/>
      <c r="ZC199" s="75"/>
      <c r="ZD199" s="75"/>
      <c r="ZE199" s="75"/>
      <c r="ZF199" s="75"/>
      <c r="ZG199" s="75"/>
      <c r="ZH199" s="75"/>
      <c r="ZI199" s="75"/>
      <c r="ZJ199" s="75"/>
      <c r="ZK199" s="75"/>
      <c r="ZL199" s="75"/>
      <c r="ZM199" s="75"/>
      <c r="ZN199" s="75"/>
      <c r="ZO199" s="75"/>
      <c r="ZP199" s="75"/>
      <c r="ZQ199" s="75"/>
      <c r="ZR199" s="75"/>
      <c r="ZS199" s="75"/>
      <c r="ZT199" s="75"/>
      <c r="ZU199" s="75"/>
      <c r="ZV199" s="75"/>
      <c r="ZW199" s="75"/>
      <c r="ZX199" s="75"/>
      <c r="ZY199" s="75"/>
      <c r="ZZ199" s="75"/>
      <c r="AAA199" s="75"/>
      <c r="AAB199" s="75"/>
      <c r="AAC199" s="75"/>
      <c r="AAD199" s="75"/>
      <c r="AAE199" s="75"/>
      <c r="AAF199" s="75"/>
      <c r="AAG199" s="75"/>
      <c r="AAH199" s="75"/>
      <c r="AAI199" s="75"/>
      <c r="AAJ199" s="75"/>
      <c r="AAK199" s="75"/>
      <c r="AAL199" s="75"/>
      <c r="AAM199" s="75"/>
      <c r="AAN199" s="75"/>
      <c r="AAO199" s="75"/>
      <c r="AAP199" s="75"/>
      <c r="AAQ199" s="75"/>
      <c r="AAR199" s="75"/>
      <c r="AAS199" s="75"/>
      <c r="AAT199" s="75"/>
      <c r="AAU199" s="75"/>
      <c r="AAV199" s="75"/>
      <c r="AAW199" s="75"/>
      <c r="AAX199" s="75"/>
      <c r="AAY199" s="75"/>
      <c r="AAZ199" s="75"/>
      <c r="ABA199" s="75"/>
      <c r="ABB199" s="75"/>
      <c r="ABC199" s="75"/>
      <c r="ABD199" s="75"/>
      <c r="ABE199" s="75"/>
      <c r="ABF199" s="75"/>
      <c r="ABG199" s="75"/>
      <c r="ABH199" s="75"/>
      <c r="ABI199" s="75"/>
      <c r="ABJ199" s="75"/>
      <c r="ABK199" s="75"/>
      <c r="ABL199" s="75"/>
      <c r="ABM199" s="75"/>
      <c r="ABN199" s="75"/>
      <c r="ABO199" s="75"/>
      <c r="ABP199" s="75"/>
      <c r="ABQ199" s="75"/>
      <c r="ABR199" s="75"/>
      <c r="ABS199" s="75"/>
      <c r="ABT199" s="75"/>
      <c r="ABU199" s="75"/>
      <c r="ABV199" s="75"/>
      <c r="ABW199" s="75"/>
      <c r="ABX199" s="75"/>
      <c r="ABY199" s="75"/>
      <c r="ABZ199" s="75"/>
      <c r="ACA199" s="75"/>
      <c r="ACB199" s="75"/>
      <c r="ACC199" s="75"/>
      <c r="ACD199" s="75"/>
      <c r="ACE199" s="75"/>
      <c r="ACF199" s="75"/>
      <c r="ACG199" s="75"/>
      <c r="ACH199" s="75"/>
      <c r="ACI199" s="75"/>
      <c r="ACJ199" s="75"/>
      <c r="ACK199" s="75"/>
      <c r="ACL199" s="75"/>
      <c r="ACM199" s="75"/>
      <c r="ACN199" s="75"/>
      <c r="ACO199" s="75"/>
      <c r="ACP199" s="75"/>
      <c r="ACQ199" s="75"/>
      <c r="ACR199" s="75"/>
      <c r="ACS199" s="75"/>
      <c r="ACT199" s="75"/>
      <c r="ACU199" s="75"/>
      <c r="ACV199" s="75"/>
      <c r="ACW199" s="75"/>
      <c r="ACX199" s="75"/>
      <c r="ACY199" s="75"/>
      <c r="ACZ199" s="75"/>
      <c r="ADA199" s="75"/>
      <c r="ADB199" s="75"/>
      <c r="ADC199" s="75"/>
      <c r="ADD199" s="75"/>
      <c r="ADE199" s="75"/>
      <c r="ADF199" s="75"/>
      <c r="ADG199" s="75"/>
      <c r="ADH199" s="75"/>
      <c r="ADI199" s="75"/>
      <c r="ADJ199" s="75"/>
      <c r="ADK199" s="75"/>
      <c r="ADL199" s="75"/>
      <c r="ADM199" s="75"/>
      <c r="ADN199" s="75"/>
      <c r="ADO199" s="75"/>
      <c r="ADP199" s="75"/>
      <c r="ADQ199" s="75"/>
      <c r="ADR199" s="75"/>
      <c r="ADS199" s="75"/>
      <c r="ADT199" s="75"/>
      <c r="ADU199" s="75"/>
      <c r="ADV199" s="75"/>
      <c r="ADW199" s="75"/>
      <c r="ADX199" s="75"/>
      <c r="ADY199" s="75"/>
      <c r="ADZ199" s="75"/>
      <c r="AEA199" s="75"/>
      <c r="AEB199" s="75"/>
      <c r="AEC199" s="75"/>
      <c r="AED199" s="75"/>
      <c r="AEE199" s="75"/>
      <c r="AEF199" s="75"/>
      <c r="AEG199" s="75"/>
      <c r="AEH199" s="75"/>
      <c r="AEI199" s="75"/>
      <c r="AEJ199" s="75"/>
      <c r="AEK199" s="75"/>
      <c r="AEL199" s="75"/>
      <c r="AEM199" s="75"/>
      <c r="AEN199" s="75"/>
      <c r="AEO199" s="75"/>
      <c r="AEP199" s="75"/>
      <c r="AEQ199" s="75"/>
      <c r="AER199" s="75"/>
      <c r="AES199" s="75"/>
      <c r="AET199" s="75"/>
      <c r="AEU199" s="75"/>
      <c r="AEV199" s="75"/>
      <c r="AEW199" s="75"/>
      <c r="AEX199" s="75"/>
      <c r="AEY199" s="75"/>
      <c r="AEZ199" s="75"/>
      <c r="AFA199" s="75"/>
      <c r="AFB199" s="75"/>
      <c r="AFC199" s="75"/>
      <c r="AFD199" s="75"/>
      <c r="AFE199" s="75"/>
      <c r="AFF199" s="75"/>
      <c r="AFG199" s="75"/>
      <c r="AFH199" s="75"/>
      <c r="AFI199" s="75"/>
      <c r="AFJ199" s="75"/>
      <c r="AFK199" s="75"/>
      <c r="AFL199" s="75"/>
      <c r="AFM199" s="75"/>
      <c r="AFN199" s="75"/>
      <c r="AFO199" s="75"/>
      <c r="AFP199" s="75"/>
      <c r="AFQ199" s="75"/>
      <c r="AFR199" s="75"/>
      <c r="AFS199" s="75"/>
      <c r="AFT199" s="75"/>
      <c r="AFU199" s="75"/>
      <c r="AFV199" s="75"/>
      <c r="AFW199" s="75"/>
      <c r="AFX199" s="75"/>
      <c r="AFY199" s="75"/>
      <c r="AFZ199" s="75"/>
      <c r="AGA199" s="75"/>
      <c r="AGB199" s="75"/>
      <c r="AGC199" s="75"/>
      <c r="AGD199" s="75"/>
      <c r="AGE199" s="75"/>
      <c r="AGF199" s="75"/>
      <c r="AGG199" s="75"/>
      <c r="AGH199" s="75"/>
      <c r="AGI199" s="75"/>
      <c r="AGJ199" s="75"/>
      <c r="AGK199" s="75"/>
      <c r="AGL199" s="75"/>
      <c r="AGM199" s="75"/>
      <c r="AGN199" s="75"/>
      <c r="AGO199" s="75"/>
      <c r="AGP199" s="75"/>
      <c r="AGQ199" s="75"/>
      <c r="AGR199" s="75"/>
      <c r="AGS199" s="75"/>
      <c r="AGT199" s="75"/>
      <c r="AGU199" s="75"/>
      <c r="AGV199" s="75"/>
      <c r="AGW199" s="75"/>
      <c r="AGX199" s="75"/>
      <c r="AGY199" s="75"/>
      <c r="AGZ199" s="75"/>
      <c r="AHA199" s="75"/>
      <c r="AHB199" s="75"/>
      <c r="AHC199" s="75"/>
      <c r="AHD199" s="75"/>
      <c r="AHE199" s="75"/>
      <c r="AHF199" s="75"/>
      <c r="AHG199" s="75"/>
      <c r="AHH199" s="75"/>
      <c r="AHI199" s="75"/>
      <c r="AHJ199" s="75"/>
      <c r="AHK199" s="75"/>
      <c r="AHL199" s="75"/>
      <c r="AHM199" s="75"/>
      <c r="AHN199" s="75"/>
      <c r="AHO199" s="75"/>
      <c r="AHP199" s="75"/>
      <c r="AHQ199" s="75"/>
      <c r="AHR199" s="75"/>
      <c r="AHS199" s="75"/>
      <c r="AHT199" s="75"/>
      <c r="AHU199" s="75"/>
      <c r="AHV199" s="75"/>
      <c r="AHW199" s="75"/>
      <c r="AHX199" s="75"/>
      <c r="AHY199" s="75"/>
      <c r="AHZ199" s="75"/>
      <c r="AIA199" s="75"/>
      <c r="AIB199" s="75"/>
      <c r="AIC199" s="75"/>
      <c r="AID199" s="75"/>
      <c r="AIE199" s="75"/>
      <c r="AIF199" s="75"/>
      <c r="AIG199" s="75"/>
      <c r="AIH199" s="75"/>
      <c r="AII199" s="75"/>
      <c r="AIJ199" s="75"/>
      <c r="AIK199" s="75"/>
      <c r="AIL199" s="75"/>
      <c r="AIM199" s="75"/>
      <c r="AIN199" s="75"/>
      <c r="AIO199" s="75"/>
      <c r="AIP199" s="75"/>
      <c r="AIQ199" s="75"/>
      <c r="AIR199" s="75"/>
      <c r="AIS199" s="75"/>
      <c r="AIT199" s="75"/>
      <c r="AIU199" s="75"/>
      <c r="AIV199" s="75"/>
      <c r="AIW199" s="75"/>
      <c r="AIX199" s="75"/>
      <c r="AIY199" s="75"/>
      <c r="AIZ199" s="75"/>
      <c r="AJA199" s="75"/>
      <c r="AJB199" s="75"/>
      <c r="AJC199" s="75"/>
      <c r="AJD199" s="75"/>
      <c r="AJE199" s="75"/>
      <c r="AJF199" s="75"/>
      <c r="AJG199" s="75"/>
      <c r="AJH199" s="75"/>
      <c r="AJI199" s="75"/>
      <c r="AJJ199" s="75"/>
      <c r="AJK199" s="75"/>
      <c r="AJL199" s="75"/>
      <c r="AJM199" s="75"/>
      <c r="AJN199" s="75"/>
      <c r="AJO199" s="75"/>
      <c r="AJP199" s="75"/>
      <c r="AJQ199" s="75"/>
      <c r="AJR199" s="75"/>
      <c r="AJS199" s="75"/>
      <c r="AJT199" s="75"/>
      <c r="AJU199" s="75"/>
      <c r="AJV199" s="75"/>
      <c r="AJW199" s="75"/>
      <c r="AJX199" s="75"/>
      <c r="AJY199" s="75"/>
      <c r="AJZ199" s="75"/>
      <c r="AKA199" s="75"/>
      <c r="AKB199" s="75"/>
      <c r="AKC199" s="75"/>
      <c r="AKD199" s="75"/>
      <c r="AKE199" s="75"/>
      <c r="AKF199" s="75"/>
      <c r="AKG199" s="75"/>
      <c r="AKH199" s="75"/>
      <c r="AKI199" s="75"/>
      <c r="AKJ199" s="75"/>
      <c r="AKK199" s="75"/>
      <c r="AKL199" s="75"/>
      <c r="AKM199" s="75"/>
      <c r="AKN199" s="75"/>
      <c r="AKO199" s="75"/>
      <c r="AKP199" s="75"/>
      <c r="AKQ199" s="75"/>
      <c r="AKR199" s="75"/>
      <c r="AKS199" s="75"/>
      <c r="AKT199" s="75"/>
      <c r="AKU199" s="75"/>
      <c r="AKV199" s="75"/>
      <c r="AKW199" s="75"/>
      <c r="AKX199" s="75"/>
      <c r="AKY199" s="75"/>
      <c r="AKZ199" s="75"/>
      <c r="ALA199" s="75"/>
      <c r="ALB199" s="75"/>
      <c r="ALC199" s="75"/>
      <c r="ALD199" s="75"/>
      <c r="ALE199" s="75"/>
      <c r="ALF199" s="75"/>
      <c r="ALG199" s="75"/>
      <c r="ALH199" s="75"/>
      <c r="ALI199" s="75"/>
      <c r="ALJ199" s="75"/>
      <c r="ALK199" s="75"/>
      <c r="ALL199" s="75"/>
      <c r="ALM199" s="75"/>
      <c r="ALN199" s="75"/>
      <c r="ALO199" s="75"/>
      <c r="ALP199" s="75"/>
      <c r="ALQ199" s="75"/>
      <c r="ALR199" s="75"/>
      <c r="ALS199" s="75"/>
      <c r="ALT199" s="75"/>
      <c r="ALU199" s="75"/>
      <c r="ALV199" s="75"/>
      <c r="ALW199" s="75"/>
      <c r="ALX199" s="75"/>
      <c r="ALY199" s="75"/>
      <c r="ALZ199" s="75"/>
      <c r="AMA199" s="75"/>
      <c r="AMB199" s="75"/>
      <c r="AMC199" s="75"/>
      <c r="AMD199" s="75"/>
      <c r="AME199" s="75"/>
      <c r="AMF199" s="75"/>
      <c r="AMG199" s="75"/>
      <c r="AMH199" s="75"/>
      <c r="AMI199" s="75"/>
      <c r="AMJ199" s="75"/>
      <c r="AMK199" s="75"/>
      <c r="AML199" s="75"/>
      <c r="AMM199" s="75"/>
      <c r="AMN199" s="75"/>
      <c r="AMO199" s="75"/>
      <c r="AMP199" s="75"/>
      <c r="AMQ199" s="75"/>
      <c r="AMR199" s="75"/>
      <c r="AMS199" s="75"/>
      <c r="AMT199" s="75"/>
      <c r="AMU199" s="75"/>
      <c r="AMV199" s="75"/>
      <c r="AMW199" s="75"/>
      <c r="AMX199" s="75"/>
      <c r="AMY199" s="75"/>
      <c r="AMZ199" s="75"/>
      <c r="ANA199" s="75"/>
      <c r="ANB199" s="75"/>
      <c r="ANC199" s="75"/>
      <c r="AND199" s="75"/>
      <c r="ANE199" s="75"/>
      <c r="ANF199" s="75"/>
      <c r="ANG199" s="75"/>
      <c r="ANH199" s="75"/>
      <c r="ANI199" s="75"/>
      <c r="ANJ199" s="75"/>
      <c r="ANK199" s="75"/>
      <c r="ANL199" s="75"/>
      <c r="ANM199" s="75"/>
      <c r="ANN199" s="75"/>
      <c r="ANO199" s="75"/>
      <c r="ANP199" s="75"/>
      <c r="ANQ199" s="75"/>
      <c r="ANR199" s="75"/>
      <c r="ANS199" s="75"/>
      <c r="ANT199" s="75"/>
      <c r="ANU199" s="75"/>
      <c r="ANV199" s="75"/>
      <c r="ANW199" s="75"/>
      <c r="ANX199" s="75"/>
      <c r="ANY199" s="75"/>
      <c r="ANZ199" s="75"/>
      <c r="AOA199" s="75"/>
      <c r="AOB199" s="75"/>
      <c r="AOC199" s="75"/>
      <c r="AOD199" s="75"/>
      <c r="AOE199" s="75"/>
      <c r="AOF199" s="75"/>
      <c r="AOG199" s="75"/>
      <c r="AOH199" s="75"/>
      <c r="AOI199" s="75"/>
      <c r="AOJ199" s="75"/>
      <c r="AOK199" s="75"/>
      <c r="AOL199" s="75"/>
      <c r="AOM199" s="75"/>
      <c r="AON199" s="75"/>
      <c r="AOO199" s="75"/>
      <c r="AOP199" s="75"/>
      <c r="AOQ199" s="75"/>
      <c r="AOR199" s="75"/>
      <c r="AOS199" s="75"/>
      <c r="AOT199" s="75"/>
      <c r="AOU199" s="75"/>
      <c r="AOV199" s="75"/>
      <c r="AOW199" s="75"/>
      <c r="AOX199" s="75"/>
      <c r="AOY199" s="75"/>
      <c r="AOZ199" s="75"/>
      <c r="APA199" s="75"/>
      <c r="APB199" s="75"/>
      <c r="APC199" s="75"/>
      <c r="APD199" s="75"/>
      <c r="APE199" s="75"/>
      <c r="APF199" s="75"/>
      <c r="APG199" s="75"/>
      <c r="APH199" s="75"/>
      <c r="API199" s="75"/>
      <c r="APJ199" s="75"/>
      <c r="APK199" s="75"/>
      <c r="APL199" s="75"/>
      <c r="APM199" s="75"/>
      <c r="APN199" s="75"/>
      <c r="APO199" s="75"/>
      <c r="APP199" s="75"/>
      <c r="APQ199" s="75"/>
      <c r="APR199" s="75"/>
      <c r="APS199" s="75"/>
      <c r="APT199" s="75"/>
      <c r="APU199" s="75"/>
      <c r="APV199" s="75"/>
      <c r="APW199" s="75"/>
      <c r="APX199" s="75"/>
      <c r="APY199" s="75"/>
      <c r="APZ199" s="75"/>
      <c r="AQA199" s="75"/>
      <c r="AQB199" s="75"/>
      <c r="AQC199" s="75"/>
      <c r="AQD199" s="75"/>
      <c r="AQE199" s="75"/>
      <c r="AQF199" s="75"/>
      <c r="AQG199" s="75"/>
      <c r="AQH199" s="75"/>
      <c r="AQI199" s="75"/>
      <c r="AQJ199" s="75"/>
      <c r="AQK199" s="75"/>
      <c r="AQL199" s="75"/>
      <c r="AQM199" s="75"/>
      <c r="AQN199" s="75"/>
      <c r="AQO199" s="75"/>
      <c r="AQP199" s="75"/>
      <c r="AQQ199" s="75"/>
      <c r="AQR199" s="75"/>
      <c r="AQS199" s="75"/>
      <c r="AQT199" s="75"/>
      <c r="AQU199" s="75"/>
      <c r="AQV199" s="75"/>
      <c r="AQW199" s="75"/>
      <c r="AQX199" s="75"/>
      <c r="AQY199" s="75"/>
      <c r="AQZ199" s="75"/>
      <c r="ARA199" s="75"/>
      <c r="ARB199" s="75"/>
      <c r="ARC199" s="75"/>
      <c r="ARD199" s="75"/>
      <c r="ARE199" s="75"/>
      <c r="ARF199" s="75"/>
      <c r="ARG199" s="75"/>
      <c r="ARH199" s="75"/>
      <c r="ARI199" s="75"/>
      <c r="ARJ199" s="75"/>
      <c r="ARK199" s="75"/>
      <c r="ARL199" s="75"/>
      <c r="ARM199" s="75"/>
      <c r="ARN199" s="75"/>
      <c r="ARO199" s="75"/>
      <c r="ARP199" s="75"/>
      <c r="ARQ199" s="75"/>
      <c r="ARR199" s="75"/>
      <c r="ARS199" s="75"/>
      <c r="ART199" s="75"/>
      <c r="ARU199" s="75"/>
      <c r="ARV199" s="75"/>
      <c r="ARW199" s="75"/>
      <c r="ARX199" s="75"/>
      <c r="ARY199" s="75"/>
      <c r="ARZ199" s="75"/>
      <c r="ASA199" s="75"/>
      <c r="ASB199" s="75"/>
      <c r="ASC199" s="75"/>
      <c r="ASD199" s="75"/>
      <c r="ASE199" s="75"/>
      <c r="ASF199" s="75"/>
      <c r="ASG199" s="75"/>
      <c r="ASH199" s="75"/>
      <c r="ASI199" s="75"/>
      <c r="ASJ199" s="75"/>
      <c r="ASK199" s="75"/>
      <c r="ASL199" s="75"/>
      <c r="ASM199" s="75"/>
      <c r="ASN199" s="75"/>
      <c r="ASO199" s="75"/>
      <c r="ASP199" s="75"/>
      <c r="ASQ199" s="75"/>
      <c r="ASR199" s="75"/>
      <c r="ASS199" s="75"/>
      <c r="AST199" s="75"/>
      <c r="ASU199" s="75"/>
      <c r="ASV199" s="75"/>
      <c r="ASW199" s="75"/>
      <c r="ASX199" s="75"/>
      <c r="ASY199" s="75"/>
      <c r="ASZ199" s="75"/>
      <c r="ATA199" s="75"/>
      <c r="ATB199" s="75"/>
      <c r="ATC199" s="75"/>
      <c r="ATD199" s="75"/>
      <c r="ATE199" s="75"/>
      <c r="ATF199" s="75"/>
      <c r="ATG199" s="75"/>
      <c r="ATH199" s="75"/>
      <c r="ATI199" s="75"/>
      <c r="ATJ199" s="75"/>
      <c r="ATK199" s="75"/>
      <c r="ATL199" s="75"/>
      <c r="ATM199" s="75"/>
      <c r="ATN199" s="75"/>
      <c r="ATO199" s="75"/>
      <c r="ATP199" s="75"/>
      <c r="ATQ199" s="75"/>
      <c r="ATR199" s="75"/>
      <c r="ATS199" s="75"/>
      <c r="ATT199" s="75"/>
      <c r="ATU199" s="75"/>
      <c r="ATV199" s="75"/>
      <c r="ATW199" s="75"/>
      <c r="ATX199" s="75"/>
      <c r="ATY199" s="75"/>
      <c r="ATZ199" s="75"/>
      <c r="AUA199" s="75"/>
      <c r="AUB199" s="75"/>
      <c r="AUC199" s="75"/>
      <c r="AUD199" s="75"/>
      <c r="AUE199" s="75"/>
      <c r="AUF199" s="75"/>
      <c r="AUG199" s="75"/>
      <c r="AUH199" s="75"/>
      <c r="AUI199" s="75"/>
      <c r="AUJ199" s="75"/>
      <c r="AUK199" s="75"/>
      <c r="AUL199" s="75"/>
      <c r="AUM199" s="75"/>
      <c r="AUN199" s="75"/>
      <c r="AUO199" s="75"/>
      <c r="AUP199" s="75"/>
      <c r="AUQ199" s="75"/>
      <c r="AUR199" s="75"/>
      <c r="AUS199" s="75"/>
      <c r="AUT199" s="75"/>
      <c r="AUU199" s="75"/>
      <c r="AUV199" s="75"/>
      <c r="AUW199" s="75"/>
      <c r="AUX199" s="75"/>
      <c r="AUY199" s="75"/>
      <c r="AUZ199" s="75"/>
      <c r="AVA199" s="75"/>
      <c r="AVB199" s="75"/>
      <c r="AVC199" s="75"/>
      <c r="AVD199" s="75"/>
      <c r="AVE199" s="75"/>
      <c r="AVF199" s="75"/>
      <c r="AVG199" s="75"/>
      <c r="AVH199" s="75"/>
      <c r="AVI199" s="75"/>
      <c r="AVJ199" s="75"/>
      <c r="AVK199" s="75"/>
      <c r="AVL199" s="75"/>
      <c r="AVM199" s="75"/>
      <c r="AVN199" s="75"/>
      <c r="AVO199" s="75"/>
      <c r="AVP199" s="75"/>
      <c r="AVQ199" s="75"/>
      <c r="AVR199" s="75"/>
      <c r="AVS199" s="75"/>
      <c r="AVT199" s="75"/>
      <c r="AVU199" s="75"/>
      <c r="AVV199" s="75"/>
      <c r="AVW199" s="75"/>
      <c r="AVX199" s="75"/>
      <c r="AVY199" s="75"/>
      <c r="AVZ199" s="75"/>
      <c r="AWA199" s="75"/>
      <c r="AWB199" s="75"/>
      <c r="AWC199" s="75"/>
      <c r="AWD199" s="75"/>
      <c r="AWE199" s="75"/>
      <c r="AWF199" s="75"/>
      <c r="AWG199" s="75"/>
      <c r="AWH199" s="75"/>
      <c r="AWI199" s="75"/>
      <c r="AWJ199" s="75"/>
      <c r="AWK199" s="75"/>
      <c r="AWL199" s="75"/>
      <c r="AWM199" s="75"/>
      <c r="AWN199" s="75"/>
      <c r="AWO199" s="75"/>
      <c r="AWP199" s="75"/>
      <c r="AWQ199" s="75"/>
      <c r="AWR199" s="75"/>
      <c r="AWS199" s="75"/>
      <c r="AWT199" s="75"/>
      <c r="AWU199" s="75"/>
      <c r="AWV199" s="75"/>
      <c r="AWW199" s="75"/>
      <c r="AWX199" s="75"/>
      <c r="AWY199" s="75"/>
      <c r="AWZ199" s="75"/>
      <c r="AXA199" s="75"/>
      <c r="AXB199" s="75"/>
      <c r="AXC199" s="75"/>
      <c r="AXD199" s="75"/>
      <c r="AXE199" s="75"/>
      <c r="AXF199" s="75"/>
      <c r="AXG199" s="75"/>
      <c r="AXH199" s="75"/>
      <c r="AXI199" s="75"/>
      <c r="AXJ199" s="75"/>
      <c r="AXK199" s="75"/>
      <c r="AXL199" s="75"/>
      <c r="AXM199" s="75"/>
      <c r="AXN199" s="75"/>
      <c r="AXO199" s="75"/>
      <c r="AXP199" s="75"/>
      <c r="AXQ199" s="75"/>
      <c r="AXR199" s="75"/>
      <c r="AXS199" s="75"/>
      <c r="AXT199" s="75"/>
      <c r="AXU199" s="75"/>
      <c r="AXV199" s="75"/>
      <c r="AXW199" s="75"/>
      <c r="AXX199" s="75"/>
      <c r="AXY199" s="75"/>
      <c r="AXZ199" s="75"/>
      <c r="AYA199" s="75"/>
      <c r="AYB199" s="75"/>
      <c r="AYC199" s="75"/>
      <c r="AYD199" s="75"/>
      <c r="AYE199" s="75"/>
      <c r="AYF199" s="75"/>
      <c r="AYG199" s="75"/>
      <c r="AYH199" s="75"/>
      <c r="AYI199" s="75"/>
      <c r="AYJ199" s="75"/>
      <c r="AYK199" s="75"/>
      <c r="AYL199" s="75"/>
      <c r="AYM199" s="75"/>
      <c r="AYN199" s="75"/>
      <c r="AYO199" s="75"/>
      <c r="AYP199" s="75"/>
      <c r="AYQ199" s="75"/>
      <c r="AYR199" s="75"/>
      <c r="AYS199" s="75"/>
      <c r="AYT199" s="75"/>
      <c r="AYU199" s="75"/>
      <c r="AYV199" s="75"/>
      <c r="AYW199" s="75"/>
      <c r="AYX199" s="75"/>
      <c r="AYY199" s="75"/>
      <c r="AYZ199" s="75"/>
      <c r="AZA199" s="75"/>
      <c r="AZB199" s="75"/>
      <c r="AZC199" s="75"/>
      <c r="AZD199" s="75"/>
      <c r="AZE199" s="75"/>
      <c r="AZF199" s="75"/>
      <c r="AZG199" s="75"/>
      <c r="AZH199" s="75"/>
      <c r="AZI199" s="75"/>
      <c r="AZJ199" s="75"/>
      <c r="AZK199" s="75"/>
      <c r="AZL199" s="75"/>
      <c r="AZM199" s="75"/>
      <c r="AZN199" s="75"/>
      <c r="AZO199" s="75"/>
      <c r="AZP199" s="75"/>
      <c r="AZQ199" s="75"/>
      <c r="AZR199" s="75"/>
      <c r="AZS199" s="75"/>
      <c r="AZT199" s="75"/>
      <c r="AZU199" s="75"/>
      <c r="AZV199" s="75"/>
      <c r="AZW199" s="75"/>
      <c r="AZX199" s="75"/>
      <c r="AZY199" s="75"/>
      <c r="AZZ199" s="75"/>
      <c r="BAA199" s="75"/>
      <c r="BAB199" s="75"/>
      <c r="BAC199" s="75"/>
      <c r="BAD199" s="75"/>
      <c r="BAE199" s="75"/>
      <c r="BAF199" s="75"/>
      <c r="BAG199" s="75"/>
      <c r="BAH199" s="75"/>
      <c r="BAI199" s="75"/>
      <c r="BAJ199" s="75"/>
      <c r="BAK199" s="75"/>
      <c r="BAL199" s="75"/>
      <c r="BAM199" s="75"/>
      <c r="BAN199" s="75"/>
      <c r="BAO199" s="75"/>
      <c r="BAP199" s="75"/>
      <c r="BAQ199" s="75"/>
      <c r="BAR199" s="75"/>
      <c r="BAS199" s="75"/>
      <c r="BAT199" s="75"/>
      <c r="BAU199" s="75"/>
      <c r="BAV199" s="75"/>
      <c r="BAW199" s="75"/>
      <c r="BAX199" s="75"/>
      <c r="BAY199" s="75"/>
      <c r="BAZ199" s="75"/>
      <c r="BBA199" s="75"/>
      <c r="BBB199" s="75"/>
      <c r="BBC199" s="75"/>
      <c r="BBD199" s="75"/>
      <c r="BBE199" s="75"/>
      <c r="BBF199" s="75"/>
      <c r="BBG199" s="75"/>
      <c r="BBH199" s="75"/>
      <c r="BBI199" s="75"/>
      <c r="BBJ199" s="75"/>
      <c r="BBK199" s="75"/>
      <c r="BBL199" s="75"/>
      <c r="BBM199" s="75"/>
      <c r="BBN199" s="75"/>
      <c r="BBO199" s="75"/>
      <c r="BBP199" s="75"/>
      <c r="BBQ199" s="75"/>
      <c r="BBR199" s="75"/>
      <c r="BBS199" s="75"/>
      <c r="BBT199" s="75"/>
      <c r="BBU199" s="75"/>
      <c r="BBV199" s="75"/>
      <c r="BBW199" s="75"/>
      <c r="BBX199" s="75"/>
      <c r="BBY199" s="75"/>
      <c r="BBZ199" s="75"/>
      <c r="BCA199" s="75"/>
      <c r="BCB199" s="75"/>
      <c r="BCC199" s="75"/>
      <c r="BCD199" s="75"/>
      <c r="BCE199" s="75"/>
      <c r="BCF199" s="75"/>
      <c r="BCG199" s="75"/>
      <c r="BCH199" s="75"/>
      <c r="BCI199" s="75"/>
      <c r="BCJ199" s="75"/>
      <c r="BCK199" s="75"/>
      <c r="BCL199" s="75"/>
      <c r="BCM199" s="75"/>
      <c r="BCN199" s="75"/>
      <c r="BCO199" s="75"/>
      <c r="BCP199" s="75"/>
      <c r="BCQ199" s="75"/>
      <c r="BCR199" s="75"/>
      <c r="BCS199" s="75"/>
      <c r="BCT199" s="75"/>
      <c r="BCU199" s="75"/>
      <c r="BCV199" s="75"/>
      <c r="BCW199" s="75"/>
      <c r="BCX199" s="75"/>
      <c r="BCY199" s="75"/>
      <c r="BCZ199" s="75"/>
      <c r="BDA199" s="75"/>
      <c r="BDB199" s="75"/>
      <c r="BDC199" s="75"/>
      <c r="BDD199" s="75"/>
      <c r="BDE199" s="75"/>
      <c r="BDF199" s="75"/>
      <c r="BDG199" s="75"/>
      <c r="BDH199" s="75"/>
      <c r="BDI199" s="75"/>
      <c r="BDJ199" s="75"/>
      <c r="BDK199" s="75"/>
      <c r="BDL199" s="75"/>
      <c r="BDM199" s="75"/>
      <c r="BDN199" s="75"/>
      <c r="BDO199" s="75"/>
      <c r="BDP199" s="75"/>
      <c r="BDQ199" s="75"/>
      <c r="BDR199" s="75"/>
      <c r="BDS199" s="75"/>
      <c r="BDT199" s="75"/>
      <c r="BDU199" s="75"/>
      <c r="BDV199" s="75"/>
      <c r="BDW199" s="75"/>
      <c r="BDX199" s="75"/>
      <c r="BDY199" s="75"/>
      <c r="BDZ199" s="75"/>
      <c r="BEA199" s="75"/>
      <c r="BEB199" s="75"/>
      <c r="BEC199" s="75"/>
      <c r="BED199" s="75"/>
      <c r="BEE199" s="75"/>
      <c r="BEF199" s="75"/>
      <c r="BEG199" s="75"/>
      <c r="BEH199" s="75"/>
      <c r="BEI199" s="75"/>
      <c r="BEJ199" s="75"/>
      <c r="BEK199" s="75"/>
      <c r="BEL199" s="75"/>
      <c r="BEM199" s="75"/>
      <c r="BEN199" s="75"/>
      <c r="BEO199" s="75"/>
      <c r="BEP199" s="75"/>
      <c r="BEQ199" s="75"/>
      <c r="BER199" s="75"/>
      <c r="BES199" s="75"/>
      <c r="BET199" s="75"/>
      <c r="BEU199" s="75"/>
      <c r="BEV199" s="75"/>
      <c r="BEW199" s="75"/>
      <c r="BEX199" s="75"/>
      <c r="BEY199" s="75"/>
      <c r="BEZ199" s="75"/>
      <c r="BFA199" s="75"/>
      <c r="BFB199" s="75"/>
      <c r="BFC199" s="75"/>
      <c r="BFD199" s="75"/>
      <c r="BFE199" s="75"/>
      <c r="BFF199" s="75"/>
      <c r="BFG199" s="75"/>
      <c r="BFH199" s="75"/>
      <c r="BFI199" s="75"/>
      <c r="BFJ199" s="75"/>
      <c r="BFK199" s="75"/>
      <c r="BFL199" s="75"/>
      <c r="BFM199" s="75"/>
      <c r="BFN199" s="75"/>
      <c r="BFO199" s="75"/>
      <c r="BFP199" s="75"/>
      <c r="BFQ199" s="75"/>
      <c r="BFR199" s="75"/>
      <c r="BFS199" s="75"/>
      <c r="BFT199" s="75"/>
      <c r="BFU199" s="75"/>
      <c r="BFV199" s="75"/>
      <c r="BFW199" s="75"/>
      <c r="BFX199" s="75"/>
      <c r="BFY199" s="75"/>
      <c r="BFZ199" s="75"/>
      <c r="BGA199" s="75"/>
      <c r="BGB199" s="75"/>
      <c r="BGC199" s="75"/>
      <c r="BGD199" s="75"/>
      <c r="BGE199" s="75"/>
      <c r="BGF199" s="75"/>
      <c r="BGG199" s="75"/>
      <c r="BGH199" s="75"/>
      <c r="BGI199" s="75"/>
      <c r="BGJ199" s="75"/>
      <c r="BGK199" s="75"/>
      <c r="BGL199" s="75"/>
      <c r="BGM199" s="75"/>
      <c r="BGN199" s="75"/>
      <c r="BGO199" s="75"/>
      <c r="BGP199" s="75"/>
      <c r="BGQ199" s="75"/>
      <c r="BGR199" s="75"/>
      <c r="BGS199" s="75"/>
      <c r="BGT199" s="75"/>
      <c r="BGU199" s="75"/>
      <c r="BGV199" s="75"/>
      <c r="BGW199" s="75"/>
      <c r="BGX199" s="75"/>
      <c r="BGY199" s="75"/>
      <c r="BGZ199" s="75"/>
      <c r="BHA199" s="75"/>
      <c r="BHB199" s="75"/>
      <c r="BHC199" s="75"/>
      <c r="BHD199" s="75"/>
      <c r="BHE199" s="75"/>
      <c r="BHF199" s="75"/>
      <c r="BHG199" s="75"/>
      <c r="BHH199" s="75"/>
      <c r="BHI199" s="75"/>
      <c r="BHJ199" s="75"/>
      <c r="BHK199" s="75"/>
      <c r="BHL199" s="75"/>
      <c r="BHM199" s="75"/>
      <c r="BHN199" s="75"/>
      <c r="BHO199" s="75"/>
      <c r="BHP199" s="75"/>
      <c r="BHQ199" s="75"/>
      <c r="BHR199" s="75"/>
      <c r="BHS199" s="75"/>
      <c r="BHT199" s="75"/>
      <c r="BHU199" s="75"/>
      <c r="BHV199" s="75"/>
      <c r="BHW199" s="75"/>
      <c r="BHX199" s="75"/>
      <c r="BHY199" s="75"/>
      <c r="BHZ199" s="75"/>
      <c r="BIA199" s="75"/>
      <c r="BIB199" s="75"/>
      <c r="BIC199" s="75"/>
      <c r="BID199" s="75"/>
      <c r="BIE199" s="75"/>
      <c r="BIF199" s="75"/>
      <c r="BIG199" s="75"/>
      <c r="BIH199" s="75"/>
      <c r="BII199" s="75"/>
      <c r="BIJ199" s="75"/>
      <c r="BIK199" s="75"/>
      <c r="BIL199" s="75"/>
      <c r="BIM199" s="75"/>
      <c r="BIN199" s="75"/>
      <c r="BIO199" s="75"/>
      <c r="BIP199" s="75"/>
      <c r="BIQ199" s="75"/>
      <c r="BIR199" s="75"/>
      <c r="BIS199" s="75"/>
      <c r="BIT199" s="75"/>
      <c r="BIU199" s="75"/>
      <c r="BIV199" s="75"/>
      <c r="BIW199" s="75"/>
      <c r="BIX199" s="75"/>
      <c r="BIY199" s="75"/>
      <c r="BIZ199" s="75"/>
      <c r="BJA199" s="75"/>
      <c r="BJB199" s="75"/>
      <c r="BJC199" s="75"/>
      <c r="BJD199" s="75"/>
      <c r="BJE199" s="75"/>
      <c r="BJF199" s="75"/>
      <c r="BJG199" s="75"/>
      <c r="BJH199" s="75"/>
      <c r="BJI199" s="75"/>
      <c r="BJJ199" s="75"/>
      <c r="BJK199" s="75"/>
      <c r="BJL199" s="75"/>
      <c r="BJM199" s="75"/>
      <c r="BJN199" s="75"/>
      <c r="BJO199" s="75"/>
      <c r="BJP199" s="75"/>
      <c r="BJQ199" s="75"/>
      <c r="BJR199" s="75"/>
      <c r="BJS199" s="75"/>
      <c r="BJT199" s="75"/>
      <c r="BJU199" s="75"/>
      <c r="BJV199" s="75"/>
      <c r="BJW199" s="75"/>
      <c r="BJX199" s="75"/>
      <c r="BJY199" s="75"/>
      <c r="BJZ199" s="75"/>
      <c r="BKA199" s="75"/>
      <c r="BKB199" s="75"/>
      <c r="BKC199" s="75"/>
      <c r="BKD199" s="75"/>
      <c r="BKE199" s="75"/>
      <c r="BKF199" s="75"/>
      <c r="BKG199" s="75"/>
      <c r="BKH199" s="75"/>
      <c r="BKI199" s="75"/>
      <c r="BKJ199" s="75"/>
      <c r="BKK199" s="75"/>
      <c r="BKL199" s="75"/>
      <c r="BKM199" s="75"/>
      <c r="BKN199" s="75"/>
      <c r="BKO199" s="75"/>
      <c r="BKP199" s="75"/>
      <c r="BKQ199" s="75"/>
      <c r="BKR199" s="75"/>
      <c r="BKS199" s="75"/>
      <c r="BKT199" s="75"/>
      <c r="BKU199" s="75"/>
      <c r="BKV199" s="75"/>
      <c r="BKW199" s="75"/>
      <c r="BKX199" s="75"/>
      <c r="BKY199" s="75"/>
      <c r="BKZ199" s="75"/>
      <c r="BLA199" s="75"/>
      <c r="BLB199" s="75"/>
      <c r="BLC199" s="75"/>
      <c r="BLD199" s="75"/>
      <c r="BLE199" s="75"/>
      <c r="BLF199" s="75"/>
      <c r="BLG199" s="75"/>
      <c r="BLH199" s="75"/>
      <c r="BLI199" s="75"/>
      <c r="BLJ199" s="75"/>
      <c r="BLK199" s="75"/>
      <c r="BLL199" s="75"/>
      <c r="BLM199" s="75"/>
      <c r="BLN199" s="75"/>
      <c r="BLO199" s="75"/>
      <c r="BLP199" s="75"/>
      <c r="BLQ199" s="75"/>
      <c r="BLR199" s="75"/>
      <c r="BLS199" s="75"/>
      <c r="BLT199" s="75"/>
      <c r="BLU199" s="75"/>
      <c r="BLV199" s="75"/>
      <c r="BLW199" s="75"/>
      <c r="BLX199" s="75"/>
      <c r="BLY199" s="75"/>
      <c r="BLZ199" s="75"/>
      <c r="BMA199" s="75"/>
      <c r="BMB199" s="75"/>
      <c r="BMC199" s="75"/>
      <c r="BMD199" s="75"/>
      <c r="BME199" s="75"/>
      <c r="BMF199" s="75"/>
      <c r="BMG199" s="75"/>
      <c r="BMH199" s="75"/>
      <c r="BMI199" s="75"/>
      <c r="BMJ199" s="75"/>
      <c r="BMK199" s="75"/>
      <c r="BML199" s="75"/>
      <c r="BMM199" s="75"/>
      <c r="BMN199" s="75"/>
      <c r="BMO199" s="75"/>
      <c r="BMP199" s="75"/>
      <c r="BMQ199" s="75"/>
      <c r="BMR199" s="75"/>
      <c r="BMS199" s="75"/>
      <c r="BMT199" s="75"/>
      <c r="BMU199" s="75"/>
      <c r="BMV199" s="75"/>
      <c r="BMW199" s="75"/>
      <c r="BMX199" s="75"/>
      <c r="BMY199" s="75"/>
      <c r="BMZ199" s="75"/>
      <c r="BNA199" s="75"/>
      <c r="BNB199" s="75"/>
      <c r="BNC199" s="75"/>
      <c r="BND199" s="75"/>
      <c r="BNE199" s="75"/>
      <c r="BNF199" s="75"/>
      <c r="BNG199" s="75"/>
      <c r="BNH199" s="75"/>
      <c r="BNI199" s="75"/>
      <c r="BNJ199" s="75"/>
      <c r="BNK199" s="75"/>
      <c r="BNL199" s="75"/>
      <c r="BNM199" s="75"/>
      <c r="BNN199" s="75"/>
      <c r="BNO199" s="75"/>
      <c r="BNP199" s="75"/>
      <c r="BNQ199" s="75"/>
      <c r="BNR199" s="75"/>
      <c r="BNS199" s="75"/>
      <c r="BNT199" s="75"/>
      <c r="BNU199" s="75"/>
      <c r="BNV199" s="75"/>
      <c r="BNW199" s="75"/>
      <c r="BNX199" s="75"/>
      <c r="BNY199" s="75"/>
      <c r="BNZ199" s="75"/>
      <c r="BOA199" s="75"/>
      <c r="BOB199" s="75"/>
      <c r="BOC199" s="75"/>
      <c r="BOD199" s="75"/>
      <c r="BOE199" s="75"/>
      <c r="BOF199" s="75"/>
      <c r="BOG199" s="75"/>
      <c r="BOH199" s="75"/>
      <c r="BOI199" s="75"/>
      <c r="BOJ199" s="75"/>
      <c r="BOK199" s="75"/>
      <c r="BOL199" s="75"/>
      <c r="BOM199" s="75"/>
      <c r="BON199" s="75"/>
      <c r="BOO199" s="75"/>
      <c r="BOP199" s="75"/>
      <c r="BOQ199" s="75"/>
      <c r="BOR199" s="75"/>
      <c r="BOS199" s="75"/>
      <c r="BOT199" s="75"/>
      <c r="BOU199" s="75"/>
      <c r="BOV199" s="75"/>
      <c r="BOW199" s="75"/>
      <c r="BOX199" s="75"/>
      <c r="BOY199" s="75"/>
      <c r="BOZ199" s="75"/>
      <c r="BPA199" s="75"/>
      <c r="BPB199" s="75"/>
      <c r="BPC199" s="75"/>
      <c r="BPD199" s="75"/>
      <c r="BPE199" s="75"/>
      <c r="BPF199" s="75"/>
      <c r="BPG199" s="75"/>
      <c r="BPH199" s="75"/>
      <c r="BPI199" s="75"/>
      <c r="BPJ199" s="75"/>
      <c r="BPK199" s="75"/>
      <c r="BPL199" s="75"/>
      <c r="BPM199" s="75"/>
      <c r="BPN199" s="75"/>
      <c r="BPO199" s="75"/>
      <c r="BPP199" s="75"/>
      <c r="BPQ199" s="75"/>
      <c r="BPR199" s="75"/>
      <c r="BPS199" s="75"/>
      <c r="BPT199" s="75"/>
      <c r="BPU199" s="75"/>
      <c r="BPV199" s="75"/>
      <c r="BPW199" s="75"/>
      <c r="BPX199" s="75"/>
      <c r="BPY199" s="75"/>
      <c r="BPZ199" s="75"/>
      <c r="BQA199" s="75"/>
      <c r="BQB199" s="75"/>
      <c r="BQC199" s="75"/>
      <c r="BQD199" s="75"/>
      <c r="BQE199" s="75"/>
      <c r="BQF199" s="75"/>
      <c r="BQG199" s="75"/>
      <c r="BQH199" s="75"/>
      <c r="BQI199" s="75"/>
      <c r="BQJ199" s="75"/>
      <c r="BQK199" s="75"/>
      <c r="BQL199" s="75"/>
      <c r="BQM199" s="75"/>
      <c r="BQN199" s="75"/>
      <c r="BQO199" s="75"/>
      <c r="BQP199" s="75"/>
      <c r="BQQ199" s="75"/>
      <c r="BQR199" s="75"/>
      <c r="BQS199" s="75"/>
      <c r="BQT199" s="75"/>
      <c r="BQU199" s="75"/>
      <c r="BQV199" s="75"/>
      <c r="BQW199" s="75"/>
      <c r="BQX199" s="75"/>
      <c r="BQY199" s="75"/>
      <c r="BQZ199" s="75"/>
      <c r="BRA199" s="75"/>
      <c r="BRB199" s="75"/>
      <c r="BRC199" s="75"/>
      <c r="BRD199" s="75"/>
      <c r="BRE199" s="75"/>
      <c r="BRF199" s="75"/>
      <c r="BRG199" s="75"/>
      <c r="BRH199" s="75"/>
      <c r="BRI199" s="75"/>
      <c r="BRJ199" s="75"/>
      <c r="BRK199" s="75"/>
      <c r="BRL199" s="75"/>
      <c r="BRM199" s="75"/>
      <c r="BRN199" s="75"/>
      <c r="BRO199" s="75"/>
      <c r="BRP199" s="75"/>
      <c r="BRQ199" s="75"/>
      <c r="BRR199" s="75"/>
      <c r="BRS199" s="75"/>
      <c r="BRT199" s="75"/>
      <c r="BRU199" s="75"/>
      <c r="BRV199" s="75"/>
      <c r="BRW199" s="75"/>
      <c r="BRX199" s="75"/>
      <c r="BRY199" s="75"/>
      <c r="BRZ199" s="75"/>
      <c r="BSA199" s="75"/>
      <c r="BSB199" s="75"/>
      <c r="BSC199" s="75"/>
      <c r="BSD199" s="75"/>
      <c r="BSE199" s="75"/>
      <c r="BSF199" s="75"/>
      <c r="BSG199" s="75"/>
      <c r="BSH199" s="75"/>
      <c r="BSI199" s="75"/>
      <c r="BSJ199" s="75"/>
      <c r="BSK199" s="75"/>
      <c r="BSL199" s="75"/>
      <c r="BSM199" s="75"/>
      <c r="BSN199" s="75"/>
      <c r="BSO199" s="75"/>
      <c r="BSP199" s="75"/>
      <c r="BSQ199" s="75"/>
      <c r="BSR199" s="75"/>
      <c r="BSS199" s="75"/>
      <c r="BST199" s="75"/>
      <c r="BSU199" s="75"/>
      <c r="BSV199" s="75"/>
      <c r="BSW199" s="75"/>
      <c r="BSX199" s="75"/>
      <c r="BSY199" s="75"/>
      <c r="BSZ199" s="75"/>
      <c r="BTA199" s="75"/>
      <c r="BTB199" s="75"/>
      <c r="BTC199" s="75"/>
      <c r="BTD199" s="75"/>
      <c r="BTE199" s="75"/>
      <c r="BTF199" s="75"/>
      <c r="BTG199" s="75"/>
      <c r="BTH199" s="75"/>
      <c r="BTI199" s="75"/>
      <c r="BTJ199" s="75"/>
      <c r="BTK199" s="75"/>
      <c r="BTL199" s="75"/>
      <c r="BTM199" s="75"/>
      <c r="BTN199" s="75"/>
      <c r="BTO199" s="75"/>
      <c r="BTP199" s="75"/>
      <c r="BTQ199" s="75"/>
      <c r="BTR199" s="75"/>
      <c r="BTS199" s="75"/>
      <c r="BTT199" s="75"/>
      <c r="BTU199" s="75"/>
      <c r="BTV199" s="75"/>
      <c r="BTW199" s="75"/>
      <c r="BTX199" s="75"/>
      <c r="BTY199" s="75"/>
      <c r="BTZ199" s="75"/>
      <c r="BUA199" s="75"/>
      <c r="BUB199" s="75"/>
      <c r="BUC199" s="75"/>
      <c r="BUD199" s="75"/>
      <c r="BUE199" s="75"/>
      <c r="BUF199" s="75"/>
      <c r="BUG199" s="75"/>
      <c r="BUH199" s="75"/>
      <c r="BUI199" s="75"/>
      <c r="BUJ199" s="75"/>
      <c r="BUK199" s="75"/>
      <c r="BUL199" s="75"/>
      <c r="BUM199" s="75"/>
      <c r="BUN199" s="75"/>
      <c r="BUO199" s="75"/>
      <c r="BUP199" s="75"/>
      <c r="BUQ199" s="75"/>
      <c r="BUR199" s="75"/>
      <c r="BUS199" s="75"/>
      <c r="BUT199" s="75"/>
      <c r="BUU199" s="75"/>
      <c r="BUV199" s="75"/>
      <c r="BUW199" s="75"/>
      <c r="BUX199" s="75"/>
      <c r="BUY199" s="75"/>
      <c r="BUZ199" s="75"/>
      <c r="BVA199" s="75"/>
      <c r="BVB199" s="75"/>
      <c r="BVC199" s="75"/>
      <c r="BVD199" s="75"/>
      <c r="BVE199" s="75"/>
      <c r="BVF199" s="75"/>
      <c r="BVG199" s="75"/>
      <c r="BVH199" s="75"/>
      <c r="BVI199" s="75"/>
      <c r="BVJ199" s="75"/>
      <c r="BVK199" s="75"/>
      <c r="BVL199" s="75"/>
      <c r="BVM199" s="75"/>
      <c r="BVN199" s="75"/>
      <c r="BVO199" s="75"/>
      <c r="BVP199" s="75"/>
      <c r="BVQ199" s="75"/>
      <c r="BVR199" s="75"/>
      <c r="BVS199" s="75"/>
      <c r="BVT199" s="75"/>
      <c r="BVU199" s="75"/>
      <c r="BVV199" s="75"/>
      <c r="BVW199" s="75"/>
      <c r="BVX199" s="75"/>
      <c r="BVY199" s="75"/>
      <c r="BVZ199" s="75"/>
      <c r="BWA199" s="75"/>
      <c r="BWB199" s="75"/>
      <c r="BWC199" s="75"/>
      <c r="BWD199" s="75"/>
      <c r="BWE199" s="75"/>
      <c r="BWF199" s="75"/>
      <c r="BWG199" s="75"/>
      <c r="BWH199" s="75"/>
      <c r="BWI199" s="75"/>
      <c r="BWJ199" s="75"/>
      <c r="BWK199" s="75"/>
      <c r="BWL199" s="75"/>
      <c r="BWM199" s="75"/>
      <c r="BWN199" s="75"/>
      <c r="BWO199" s="75"/>
      <c r="BWP199" s="75"/>
      <c r="BWQ199" s="75"/>
      <c r="BWR199" s="75"/>
      <c r="BWS199" s="75"/>
      <c r="BWT199" s="75"/>
      <c r="BWU199" s="75"/>
      <c r="BWV199" s="75"/>
      <c r="BWW199" s="75"/>
      <c r="BWX199" s="75"/>
      <c r="BWY199" s="75"/>
      <c r="BWZ199" s="75"/>
      <c r="BXA199" s="75"/>
      <c r="BXB199" s="75"/>
      <c r="BXC199" s="75"/>
      <c r="BXD199" s="75"/>
      <c r="BXE199" s="75"/>
      <c r="BXF199" s="75"/>
      <c r="BXG199" s="75"/>
      <c r="BXH199" s="75"/>
      <c r="BXI199" s="75"/>
      <c r="BXJ199" s="75"/>
      <c r="BXK199" s="75"/>
      <c r="BXL199" s="75"/>
      <c r="BXM199" s="75"/>
      <c r="BXN199" s="75"/>
      <c r="BXO199" s="75"/>
      <c r="BXP199" s="75"/>
      <c r="BXQ199" s="75"/>
      <c r="BXR199" s="75"/>
      <c r="BXS199" s="75"/>
      <c r="BXT199" s="75"/>
      <c r="BXU199" s="75"/>
      <c r="BXV199" s="75"/>
      <c r="BXW199" s="75"/>
      <c r="BXX199" s="75"/>
      <c r="BXY199" s="75"/>
      <c r="BXZ199" s="75"/>
      <c r="BYA199" s="75"/>
      <c r="BYB199" s="75"/>
      <c r="BYC199" s="75"/>
      <c r="BYD199" s="75"/>
      <c r="BYE199" s="75"/>
      <c r="BYF199" s="75"/>
      <c r="BYG199" s="75"/>
      <c r="BYH199" s="75"/>
      <c r="BYI199" s="75"/>
      <c r="BYJ199" s="75"/>
      <c r="BYK199" s="75"/>
      <c r="BYL199" s="75"/>
      <c r="BYM199" s="75"/>
      <c r="BYN199" s="75"/>
      <c r="BYO199" s="75"/>
      <c r="BYP199" s="75"/>
      <c r="BYQ199" s="75"/>
      <c r="BYR199" s="75"/>
      <c r="BYS199" s="75"/>
      <c r="BYT199" s="75"/>
      <c r="BYU199" s="75"/>
      <c r="BYV199" s="75"/>
      <c r="BYW199" s="75"/>
      <c r="BYX199" s="75"/>
      <c r="BYY199" s="75"/>
      <c r="BYZ199" s="75"/>
      <c r="BZA199" s="75"/>
      <c r="BZB199" s="75"/>
      <c r="BZC199" s="75"/>
      <c r="BZD199" s="75"/>
      <c r="BZE199" s="75"/>
      <c r="BZF199" s="75"/>
      <c r="BZG199" s="75"/>
      <c r="BZH199" s="75"/>
      <c r="BZI199" s="75"/>
      <c r="BZJ199" s="75"/>
      <c r="BZK199" s="75"/>
      <c r="BZL199" s="75"/>
      <c r="BZM199" s="75"/>
      <c r="BZN199" s="75"/>
      <c r="BZO199" s="75"/>
      <c r="BZP199" s="75"/>
      <c r="BZQ199" s="75"/>
      <c r="BZR199" s="75"/>
      <c r="BZS199" s="75"/>
      <c r="BZT199" s="75"/>
      <c r="BZU199" s="75"/>
      <c r="BZV199" s="75"/>
      <c r="BZW199" s="75"/>
      <c r="BZX199" s="75"/>
      <c r="BZY199" s="75"/>
      <c r="BZZ199" s="75"/>
      <c r="CAA199" s="75"/>
      <c r="CAB199" s="75"/>
      <c r="CAC199" s="75"/>
      <c r="CAD199" s="75"/>
      <c r="CAE199" s="75"/>
      <c r="CAF199" s="75"/>
      <c r="CAG199" s="75"/>
      <c r="CAH199" s="75"/>
      <c r="CAI199" s="75"/>
      <c r="CAJ199" s="75"/>
      <c r="CAK199" s="75"/>
      <c r="CAL199" s="75"/>
      <c r="CAM199" s="75"/>
      <c r="CAN199" s="75"/>
      <c r="CAO199" s="75"/>
      <c r="CAP199" s="75"/>
      <c r="CAQ199" s="75"/>
      <c r="CAR199" s="75"/>
      <c r="CAS199" s="75"/>
      <c r="CAT199" s="75"/>
      <c r="CAU199" s="75"/>
      <c r="CAV199" s="75"/>
      <c r="CAW199" s="75"/>
      <c r="CAX199" s="75"/>
      <c r="CAY199" s="75"/>
      <c r="CAZ199" s="75"/>
      <c r="CBA199" s="75"/>
      <c r="CBB199" s="75"/>
      <c r="CBC199" s="75"/>
      <c r="CBD199" s="75"/>
      <c r="CBE199" s="75"/>
      <c r="CBF199" s="75"/>
      <c r="CBG199" s="75"/>
      <c r="CBH199" s="75"/>
      <c r="CBI199" s="75"/>
      <c r="CBJ199" s="75"/>
      <c r="CBK199" s="75"/>
      <c r="CBL199" s="75"/>
      <c r="CBM199" s="75"/>
      <c r="CBN199" s="75"/>
      <c r="CBO199" s="75"/>
      <c r="CBP199" s="75"/>
      <c r="CBQ199" s="75"/>
      <c r="CBR199" s="75"/>
      <c r="CBS199" s="75"/>
      <c r="CBT199" s="75"/>
      <c r="CBU199" s="75"/>
      <c r="CBV199" s="75"/>
      <c r="CBW199" s="75"/>
      <c r="CBX199" s="75"/>
      <c r="CBY199" s="75"/>
      <c r="CBZ199" s="75"/>
      <c r="CCA199" s="75"/>
      <c r="CCB199" s="75"/>
      <c r="CCC199" s="75"/>
      <c r="CCD199" s="75"/>
      <c r="CCE199" s="75"/>
      <c r="CCF199" s="75"/>
      <c r="CCG199" s="75"/>
      <c r="CCH199" s="75"/>
      <c r="CCI199" s="75"/>
      <c r="CCJ199" s="75"/>
      <c r="CCK199" s="75"/>
      <c r="CCL199" s="75"/>
      <c r="CCM199" s="75"/>
      <c r="CCN199" s="75"/>
      <c r="CCO199" s="75"/>
      <c r="CCP199" s="75"/>
      <c r="CCQ199" s="75"/>
      <c r="CCR199" s="75"/>
      <c r="CCS199" s="75"/>
      <c r="CCT199" s="75"/>
      <c r="CCU199" s="75"/>
      <c r="CCV199" s="75"/>
      <c r="CCW199" s="75"/>
      <c r="CCX199" s="75"/>
      <c r="CCY199" s="75"/>
      <c r="CCZ199" s="75"/>
      <c r="CDA199" s="75"/>
      <c r="CDB199" s="75"/>
      <c r="CDC199" s="75"/>
      <c r="CDD199" s="75"/>
      <c r="CDE199" s="75"/>
      <c r="CDF199" s="75"/>
      <c r="CDG199" s="75"/>
      <c r="CDH199" s="75"/>
      <c r="CDI199" s="75"/>
      <c r="CDJ199" s="75"/>
      <c r="CDK199" s="75"/>
      <c r="CDL199" s="75"/>
      <c r="CDM199" s="75"/>
      <c r="CDN199" s="75"/>
      <c r="CDO199" s="75"/>
      <c r="CDP199" s="75"/>
      <c r="CDQ199" s="75"/>
      <c r="CDR199" s="75"/>
      <c r="CDS199" s="75"/>
      <c r="CDT199" s="75"/>
      <c r="CDU199" s="75"/>
      <c r="CDV199" s="75"/>
      <c r="CDW199" s="75"/>
      <c r="CDX199" s="75"/>
      <c r="CDY199" s="75"/>
      <c r="CDZ199" s="75"/>
      <c r="CEA199" s="75"/>
      <c r="CEB199" s="75"/>
      <c r="CEC199" s="75"/>
      <c r="CED199" s="75"/>
      <c r="CEE199" s="75"/>
      <c r="CEF199" s="75"/>
      <c r="CEG199" s="75"/>
      <c r="CEH199" s="75"/>
      <c r="CEI199" s="75"/>
      <c r="CEJ199" s="75"/>
      <c r="CEK199" s="75"/>
      <c r="CEL199" s="75"/>
      <c r="CEM199" s="75"/>
      <c r="CEN199" s="75"/>
      <c r="CEO199" s="75"/>
      <c r="CEP199" s="75"/>
      <c r="CEQ199" s="75"/>
      <c r="CER199" s="75"/>
      <c r="CES199" s="75"/>
      <c r="CET199" s="75"/>
      <c r="CEU199" s="75"/>
      <c r="CEV199" s="75"/>
      <c r="CEW199" s="75"/>
      <c r="CEX199" s="75"/>
      <c r="CEY199" s="75"/>
      <c r="CEZ199" s="75"/>
      <c r="CFA199" s="75"/>
      <c r="CFB199" s="75"/>
      <c r="CFC199" s="75"/>
      <c r="CFD199" s="75"/>
      <c r="CFE199" s="75"/>
      <c r="CFF199" s="75"/>
      <c r="CFG199" s="75"/>
      <c r="CFH199" s="75"/>
      <c r="CFI199" s="75"/>
      <c r="CFJ199" s="75"/>
      <c r="CFK199" s="75"/>
      <c r="CFL199" s="75"/>
      <c r="CFM199" s="75"/>
      <c r="CFN199" s="75"/>
      <c r="CFO199" s="75"/>
      <c r="CFP199" s="75"/>
      <c r="CFQ199" s="75"/>
      <c r="CFR199" s="75"/>
      <c r="CFS199" s="75"/>
      <c r="CFT199" s="75"/>
      <c r="CFU199" s="75"/>
      <c r="CFV199" s="75"/>
      <c r="CFW199" s="75"/>
      <c r="CFX199" s="75"/>
      <c r="CFY199" s="75"/>
      <c r="CFZ199" s="75"/>
      <c r="CGA199" s="75"/>
      <c r="CGB199" s="75"/>
      <c r="CGC199" s="75"/>
      <c r="CGD199" s="75"/>
      <c r="CGE199" s="75"/>
      <c r="CGF199" s="75"/>
      <c r="CGG199" s="75"/>
      <c r="CGH199" s="75"/>
      <c r="CGI199" s="75"/>
      <c r="CGJ199" s="75"/>
      <c r="CGK199" s="75"/>
      <c r="CGL199" s="75"/>
      <c r="CGM199" s="75"/>
      <c r="CGN199" s="75"/>
      <c r="CGO199" s="75"/>
      <c r="CGP199" s="75"/>
      <c r="CGQ199" s="75"/>
      <c r="CGR199" s="75"/>
      <c r="CGS199" s="75"/>
      <c r="CGT199" s="75"/>
      <c r="CGU199" s="75"/>
      <c r="CGV199" s="75"/>
      <c r="CGW199" s="75"/>
      <c r="CGX199" s="75"/>
      <c r="CGY199" s="75"/>
      <c r="CGZ199" s="75"/>
      <c r="CHA199" s="75"/>
      <c r="CHB199" s="75"/>
      <c r="CHC199" s="75"/>
      <c r="CHD199" s="75"/>
      <c r="CHE199" s="75"/>
      <c r="CHF199" s="75"/>
      <c r="CHG199" s="75"/>
      <c r="CHH199" s="75"/>
      <c r="CHI199" s="75"/>
      <c r="CHJ199" s="75"/>
      <c r="CHK199" s="75"/>
      <c r="CHL199" s="75"/>
      <c r="CHM199" s="75"/>
      <c r="CHN199" s="75"/>
      <c r="CHO199" s="75"/>
      <c r="CHP199" s="75"/>
      <c r="CHQ199" s="75"/>
      <c r="CHR199" s="75"/>
      <c r="CHS199" s="75"/>
      <c r="CHT199" s="75"/>
      <c r="CHU199" s="75"/>
      <c r="CHV199" s="75"/>
      <c r="CHW199" s="75"/>
      <c r="CHX199" s="75"/>
      <c r="CHY199" s="75"/>
      <c r="CHZ199" s="75"/>
      <c r="CIA199" s="75"/>
      <c r="CIB199" s="75"/>
      <c r="CIC199" s="75"/>
      <c r="CID199" s="75"/>
      <c r="CIE199" s="75"/>
      <c r="CIF199" s="75"/>
      <c r="CIG199" s="75"/>
      <c r="CIH199" s="75"/>
      <c r="CII199" s="75"/>
      <c r="CIJ199" s="75"/>
      <c r="CIK199" s="75"/>
      <c r="CIL199" s="75"/>
      <c r="CIM199" s="75"/>
      <c r="CIN199" s="75"/>
      <c r="CIO199" s="75"/>
      <c r="CIP199" s="75"/>
      <c r="CIQ199" s="75"/>
      <c r="CIR199" s="75"/>
      <c r="CIS199" s="75"/>
      <c r="CIT199" s="75"/>
      <c r="CIU199" s="75"/>
      <c r="CIV199" s="75"/>
      <c r="CIW199" s="75"/>
      <c r="CIX199" s="75"/>
      <c r="CIY199" s="75"/>
      <c r="CIZ199" s="75"/>
      <c r="CJA199" s="75"/>
      <c r="CJB199" s="75"/>
      <c r="CJC199" s="75"/>
      <c r="CJD199" s="75"/>
      <c r="CJE199" s="75"/>
      <c r="CJF199" s="75"/>
      <c r="CJG199" s="75"/>
      <c r="CJH199" s="75"/>
      <c r="CJI199" s="75"/>
      <c r="CJJ199" s="75"/>
      <c r="CJK199" s="75"/>
      <c r="CJL199" s="75"/>
      <c r="CJM199" s="75"/>
      <c r="CJN199" s="75"/>
      <c r="CJO199" s="75"/>
      <c r="CJP199" s="75"/>
      <c r="CJQ199" s="75"/>
      <c r="CJR199" s="75"/>
      <c r="CJS199" s="75"/>
      <c r="CJT199" s="75"/>
      <c r="CJU199" s="75"/>
      <c r="CJV199" s="75"/>
      <c r="CJW199" s="75"/>
      <c r="CJX199" s="75"/>
      <c r="CJY199" s="75"/>
      <c r="CJZ199" s="75"/>
      <c r="CKA199" s="75"/>
      <c r="CKB199" s="75"/>
      <c r="CKC199" s="75"/>
      <c r="CKD199" s="75"/>
      <c r="CKE199" s="75"/>
      <c r="CKF199" s="75"/>
      <c r="CKG199" s="75"/>
      <c r="CKH199" s="75"/>
      <c r="CKI199" s="75"/>
      <c r="CKJ199" s="75"/>
      <c r="CKK199" s="75"/>
      <c r="CKL199" s="75"/>
      <c r="CKM199" s="75"/>
      <c r="CKN199" s="75"/>
      <c r="CKO199" s="75"/>
      <c r="CKP199" s="75"/>
      <c r="CKQ199" s="75"/>
      <c r="CKR199" s="75"/>
      <c r="CKS199" s="75"/>
      <c r="CKT199" s="75"/>
      <c r="CKU199" s="75"/>
      <c r="CKV199" s="75"/>
      <c r="CKW199" s="75"/>
      <c r="CKX199" s="75"/>
      <c r="CKY199" s="75"/>
      <c r="CKZ199" s="75"/>
      <c r="CLA199" s="75"/>
      <c r="CLB199" s="75"/>
      <c r="CLC199" s="75"/>
      <c r="CLD199" s="75"/>
      <c r="CLE199" s="75"/>
      <c r="CLF199" s="75"/>
      <c r="CLG199" s="75"/>
      <c r="CLH199" s="75"/>
      <c r="CLI199" s="75"/>
      <c r="CLJ199" s="75"/>
      <c r="CLK199" s="75"/>
      <c r="CLL199" s="75"/>
      <c r="CLM199" s="75"/>
      <c r="CLN199" s="75"/>
      <c r="CLO199" s="75"/>
      <c r="CLP199" s="75"/>
      <c r="CLQ199" s="75"/>
      <c r="CLR199" s="75"/>
      <c r="CLS199" s="75"/>
      <c r="CLT199" s="75"/>
      <c r="CLU199" s="75"/>
      <c r="CLV199" s="75"/>
      <c r="CLW199" s="75"/>
      <c r="CLX199" s="75"/>
      <c r="CLY199" s="75"/>
      <c r="CLZ199" s="75"/>
      <c r="CMA199" s="75"/>
      <c r="CMB199" s="75"/>
      <c r="CMC199" s="75"/>
      <c r="CMD199" s="75"/>
      <c r="CME199" s="75"/>
      <c r="CMF199" s="75"/>
      <c r="CMG199" s="75"/>
      <c r="CMH199" s="75"/>
      <c r="CMI199" s="75"/>
      <c r="CMJ199" s="75"/>
      <c r="CMK199" s="75"/>
      <c r="CML199" s="75"/>
      <c r="CMM199" s="75"/>
      <c r="CMN199" s="75"/>
      <c r="CMO199" s="75"/>
      <c r="CMP199" s="75"/>
      <c r="CMQ199" s="75"/>
      <c r="CMR199" s="75"/>
      <c r="CMS199" s="75"/>
      <c r="CMT199" s="75"/>
      <c r="CMU199" s="75"/>
      <c r="CMV199" s="75"/>
      <c r="CMW199" s="75"/>
      <c r="CMX199" s="75"/>
      <c r="CMY199" s="75"/>
      <c r="CMZ199" s="75"/>
      <c r="CNA199" s="75"/>
      <c r="CNB199" s="75"/>
      <c r="CNC199" s="75"/>
      <c r="CND199" s="75"/>
      <c r="CNE199" s="75"/>
      <c r="CNF199" s="75"/>
      <c r="CNG199" s="75"/>
      <c r="CNH199" s="75"/>
      <c r="CNI199" s="75"/>
      <c r="CNJ199" s="75"/>
      <c r="CNK199" s="75"/>
      <c r="CNL199" s="75"/>
      <c r="CNM199" s="75"/>
      <c r="CNN199" s="75"/>
      <c r="CNO199" s="75"/>
      <c r="CNP199" s="75"/>
      <c r="CNQ199" s="75"/>
      <c r="CNR199" s="75"/>
      <c r="CNS199" s="75"/>
      <c r="CNT199" s="75"/>
      <c r="CNU199" s="75"/>
      <c r="CNV199" s="75"/>
      <c r="CNW199" s="75"/>
      <c r="CNX199" s="75"/>
      <c r="CNY199" s="75"/>
      <c r="CNZ199" s="75"/>
      <c r="COA199" s="75"/>
      <c r="COB199" s="75"/>
      <c r="COC199" s="75"/>
      <c r="COD199" s="75"/>
      <c r="COE199" s="75"/>
      <c r="COF199" s="75"/>
      <c r="COG199" s="75"/>
      <c r="COH199" s="75"/>
      <c r="COI199" s="75"/>
      <c r="COJ199" s="75"/>
      <c r="COK199" s="75"/>
      <c r="COL199" s="75"/>
      <c r="COM199" s="75"/>
      <c r="CON199" s="75"/>
      <c r="COO199" s="75"/>
      <c r="COP199" s="75"/>
      <c r="COQ199" s="75"/>
      <c r="COR199" s="75"/>
      <c r="COS199" s="75"/>
      <c r="COT199" s="75"/>
      <c r="COU199" s="75"/>
      <c r="COV199" s="75"/>
      <c r="COW199" s="75"/>
      <c r="COX199" s="75"/>
      <c r="COY199" s="75"/>
      <c r="COZ199" s="75"/>
      <c r="CPA199" s="75"/>
      <c r="CPB199" s="75"/>
      <c r="CPC199" s="75"/>
      <c r="CPD199" s="75"/>
      <c r="CPE199" s="75"/>
      <c r="CPF199" s="75"/>
      <c r="CPG199" s="75"/>
      <c r="CPH199" s="75"/>
      <c r="CPI199" s="75"/>
      <c r="CPJ199" s="75"/>
      <c r="CPK199" s="75"/>
      <c r="CPL199" s="75"/>
      <c r="CPM199" s="75"/>
      <c r="CPN199" s="75"/>
      <c r="CPO199" s="75"/>
      <c r="CPP199" s="75"/>
      <c r="CPQ199" s="75"/>
      <c r="CPR199" s="75"/>
      <c r="CPS199" s="75"/>
      <c r="CPT199" s="75"/>
      <c r="CPU199" s="75"/>
      <c r="CPV199" s="75"/>
      <c r="CPW199" s="75"/>
      <c r="CPX199" s="75"/>
      <c r="CPY199" s="75"/>
      <c r="CPZ199" s="75"/>
      <c r="CQA199" s="75"/>
      <c r="CQB199" s="75"/>
      <c r="CQC199" s="75"/>
      <c r="CQD199" s="75"/>
      <c r="CQE199" s="75"/>
      <c r="CQF199" s="75"/>
      <c r="CQG199" s="75"/>
      <c r="CQH199" s="75"/>
      <c r="CQI199" s="75"/>
      <c r="CQJ199" s="75"/>
      <c r="CQK199" s="75"/>
      <c r="CQL199" s="75"/>
      <c r="CQM199" s="75"/>
      <c r="CQN199" s="75"/>
      <c r="CQO199" s="75"/>
      <c r="CQP199" s="75"/>
      <c r="CQQ199" s="75"/>
      <c r="CQR199" s="75"/>
      <c r="CQS199" s="75"/>
      <c r="CQT199" s="75"/>
      <c r="CQU199" s="75"/>
      <c r="CQV199" s="75"/>
      <c r="CQW199" s="75"/>
      <c r="CQX199" s="75"/>
      <c r="CQY199" s="75"/>
      <c r="CQZ199" s="75"/>
      <c r="CRA199" s="75"/>
      <c r="CRB199" s="75"/>
      <c r="CRC199" s="75"/>
      <c r="CRD199" s="75"/>
      <c r="CRE199" s="75"/>
      <c r="CRF199" s="75"/>
      <c r="CRG199" s="75"/>
      <c r="CRH199" s="75"/>
      <c r="CRI199" s="75"/>
      <c r="CRJ199" s="75"/>
      <c r="CRK199" s="75"/>
      <c r="CRL199" s="75"/>
      <c r="CRM199" s="75"/>
      <c r="CRN199" s="75"/>
      <c r="CRO199" s="75"/>
      <c r="CRP199" s="75"/>
      <c r="CRQ199" s="75"/>
      <c r="CRR199" s="75"/>
      <c r="CRS199" s="75"/>
      <c r="CRT199" s="75"/>
      <c r="CRU199" s="75"/>
      <c r="CRV199" s="75"/>
      <c r="CRW199" s="75"/>
      <c r="CRX199" s="75"/>
      <c r="CRY199" s="75"/>
      <c r="CRZ199" s="75"/>
      <c r="CSA199" s="75"/>
      <c r="CSB199" s="75"/>
      <c r="CSC199" s="75"/>
      <c r="CSD199" s="75"/>
      <c r="CSE199" s="75"/>
      <c r="CSF199" s="75"/>
      <c r="CSG199" s="75"/>
      <c r="CSH199" s="75"/>
      <c r="CSI199" s="75"/>
      <c r="CSJ199" s="75"/>
      <c r="CSK199" s="75"/>
      <c r="CSL199" s="75"/>
      <c r="CSM199" s="75"/>
      <c r="CSN199" s="75"/>
      <c r="CSO199" s="75"/>
      <c r="CSP199" s="75"/>
      <c r="CSQ199" s="75"/>
      <c r="CSR199" s="75"/>
      <c r="CSS199" s="75"/>
      <c r="CST199" s="75"/>
      <c r="CSU199" s="75"/>
      <c r="CSV199" s="75"/>
      <c r="CSW199" s="75"/>
      <c r="CSX199" s="75"/>
      <c r="CSY199" s="75"/>
      <c r="CSZ199" s="75"/>
      <c r="CTA199" s="75"/>
      <c r="CTB199" s="75"/>
      <c r="CTC199" s="75"/>
      <c r="CTD199" s="75"/>
      <c r="CTE199" s="75"/>
      <c r="CTF199" s="75"/>
      <c r="CTG199" s="75"/>
      <c r="CTH199" s="75"/>
      <c r="CTI199" s="75"/>
      <c r="CTJ199" s="75"/>
      <c r="CTK199" s="75"/>
      <c r="CTL199" s="75"/>
      <c r="CTM199" s="75"/>
      <c r="CTN199" s="75"/>
      <c r="CTO199" s="75"/>
      <c r="CTP199" s="75"/>
      <c r="CTQ199" s="75"/>
      <c r="CTR199" s="75"/>
      <c r="CTS199" s="75"/>
      <c r="CTT199" s="75"/>
      <c r="CTU199" s="75"/>
      <c r="CTV199" s="75"/>
      <c r="CTW199" s="75"/>
      <c r="CTX199" s="75"/>
      <c r="CTY199" s="75"/>
      <c r="CTZ199" s="75"/>
      <c r="CUA199" s="75"/>
      <c r="CUB199" s="75"/>
      <c r="CUC199" s="75"/>
      <c r="CUD199" s="75"/>
      <c r="CUE199" s="75"/>
      <c r="CUF199" s="75"/>
      <c r="CUG199" s="75"/>
      <c r="CUH199" s="75"/>
      <c r="CUI199" s="75"/>
      <c r="CUJ199" s="75"/>
      <c r="CUK199" s="75"/>
      <c r="CUL199" s="75"/>
      <c r="CUM199" s="75"/>
      <c r="CUN199" s="75"/>
      <c r="CUO199" s="75"/>
      <c r="CUP199" s="75"/>
      <c r="CUQ199" s="75"/>
      <c r="CUR199" s="75"/>
      <c r="CUS199" s="75"/>
      <c r="CUT199" s="75"/>
      <c r="CUU199" s="75"/>
      <c r="CUV199" s="75"/>
      <c r="CUW199" s="75"/>
      <c r="CUX199" s="75"/>
      <c r="CUY199" s="75"/>
      <c r="CUZ199" s="75"/>
      <c r="CVA199" s="75"/>
      <c r="CVB199" s="75"/>
      <c r="CVC199" s="75"/>
      <c r="CVD199" s="75"/>
      <c r="CVE199" s="75"/>
      <c r="CVF199" s="75"/>
      <c r="CVG199" s="75"/>
      <c r="CVH199" s="75"/>
      <c r="CVI199" s="75"/>
      <c r="CVJ199" s="75"/>
      <c r="CVK199" s="75"/>
      <c r="CVL199" s="75"/>
      <c r="CVM199" s="75"/>
      <c r="CVN199" s="75"/>
      <c r="CVO199" s="75"/>
      <c r="CVP199" s="75"/>
      <c r="CVQ199" s="75"/>
      <c r="CVR199" s="75"/>
      <c r="CVS199" s="75"/>
      <c r="CVT199" s="75"/>
      <c r="CVU199" s="75"/>
      <c r="CVV199" s="75"/>
      <c r="CVW199" s="75"/>
      <c r="CVX199" s="75"/>
      <c r="CVY199" s="75"/>
      <c r="CVZ199" s="75"/>
      <c r="CWA199" s="75"/>
      <c r="CWB199" s="75"/>
      <c r="CWC199" s="75"/>
      <c r="CWD199" s="75"/>
      <c r="CWE199" s="75"/>
      <c r="CWF199" s="75"/>
      <c r="CWG199" s="75"/>
      <c r="CWH199" s="75"/>
      <c r="CWI199" s="75"/>
      <c r="CWJ199" s="75"/>
      <c r="CWK199" s="75"/>
      <c r="CWL199" s="75"/>
      <c r="CWM199" s="75"/>
      <c r="CWN199" s="75"/>
      <c r="CWO199" s="75"/>
      <c r="CWP199" s="75"/>
      <c r="CWQ199" s="75"/>
      <c r="CWR199" s="75"/>
      <c r="CWS199" s="75"/>
      <c r="CWT199" s="75"/>
      <c r="CWU199" s="75"/>
      <c r="CWV199" s="75"/>
      <c r="CWW199" s="75"/>
      <c r="CWX199" s="75"/>
      <c r="CWY199" s="75"/>
      <c r="CWZ199" s="75"/>
      <c r="CXA199" s="75"/>
      <c r="CXB199" s="75"/>
      <c r="CXC199" s="75"/>
      <c r="CXD199" s="75"/>
      <c r="CXE199" s="75"/>
      <c r="CXF199" s="75"/>
      <c r="CXG199" s="75"/>
      <c r="CXH199" s="75"/>
      <c r="CXI199" s="75"/>
      <c r="CXJ199" s="75"/>
      <c r="CXK199" s="75"/>
      <c r="CXL199" s="75"/>
      <c r="CXM199" s="75"/>
      <c r="CXN199" s="75"/>
      <c r="CXO199" s="75"/>
      <c r="CXP199" s="75"/>
      <c r="CXQ199" s="75"/>
      <c r="CXR199" s="75"/>
      <c r="CXS199" s="75"/>
      <c r="CXT199" s="75"/>
      <c r="CXU199" s="75"/>
      <c r="CXV199" s="75"/>
      <c r="CXW199" s="75"/>
      <c r="CXX199" s="75"/>
      <c r="CXY199" s="75"/>
      <c r="CXZ199" s="75"/>
      <c r="CYA199" s="75"/>
      <c r="CYB199" s="75"/>
      <c r="CYC199" s="75"/>
      <c r="CYD199" s="75"/>
      <c r="CYE199" s="75"/>
      <c r="CYF199" s="75"/>
      <c r="CYG199" s="75"/>
      <c r="CYH199" s="75"/>
      <c r="CYI199" s="75"/>
      <c r="CYJ199" s="75"/>
      <c r="CYK199" s="75"/>
      <c r="CYL199" s="75"/>
      <c r="CYM199" s="75"/>
      <c r="CYN199" s="75"/>
      <c r="CYO199" s="75"/>
      <c r="CYP199" s="75"/>
      <c r="CYQ199" s="75"/>
      <c r="CYR199" s="75"/>
      <c r="CYS199" s="75"/>
      <c r="CYT199" s="75"/>
      <c r="CYU199" s="75"/>
      <c r="CYV199" s="75"/>
      <c r="CYW199" s="75"/>
      <c r="CYX199" s="75"/>
      <c r="CYY199" s="75"/>
      <c r="CYZ199" s="75"/>
      <c r="CZA199" s="75"/>
      <c r="CZB199" s="75"/>
      <c r="CZC199" s="75"/>
      <c r="CZD199" s="75"/>
      <c r="CZE199" s="75"/>
      <c r="CZF199" s="75"/>
      <c r="CZG199" s="75"/>
      <c r="CZH199" s="75"/>
      <c r="CZI199" s="75"/>
      <c r="CZJ199" s="75"/>
      <c r="CZK199" s="75"/>
      <c r="CZL199" s="75"/>
      <c r="CZM199" s="75"/>
      <c r="CZN199" s="75"/>
      <c r="CZO199" s="75"/>
      <c r="CZP199" s="75"/>
      <c r="CZQ199" s="75"/>
      <c r="CZR199" s="75"/>
      <c r="CZS199" s="75"/>
      <c r="CZT199" s="75"/>
      <c r="CZU199" s="75"/>
      <c r="CZV199" s="75"/>
      <c r="CZW199" s="75"/>
      <c r="CZX199" s="75"/>
      <c r="CZY199" s="75"/>
      <c r="CZZ199" s="75"/>
      <c r="DAA199" s="75"/>
      <c r="DAB199" s="75"/>
      <c r="DAC199" s="75"/>
      <c r="DAD199" s="75"/>
      <c r="DAE199" s="75"/>
      <c r="DAF199" s="75"/>
      <c r="DAG199" s="75"/>
      <c r="DAH199" s="75"/>
      <c r="DAI199" s="75"/>
      <c r="DAJ199" s="75"/>
      <c r="DAK199" s="75"/>
      <c r="DAL199" s="75"/>
      <c r="DAM199" s="75"/>
      <c r="DAN199" s="75"/>
      <c r="DAO199" s="75"/>
      <c r="DAP199" s="75"/>
      <c r="DAQ199" s="75"/>
      <c r="DAR199" s="75"/>
      <c r="DAS199" s="75"/>
      <c r="DAT199" s="75"/>
      <c r="DAU199" s="75"/>
      <c r="DAV199" s="75"/>
      <c r="DAW199" s="75"/>
      <c r="DAX199" s="75"/>
      <c r="DAY199" s="75"/>
      <c r="DAZ199" s="75"/>
      <c r="DBA199" s="75"/>
      <c r="DBB199" s="75"/>
      <c r="DBC199" s="75"/>
      <c r="DBD199" s="75"/>
      <c r="DBE199" s="75"/>
      <c r="DBF199" s="75"/>
      <c r="DBG199" s="75"/>
      <c r="DBH199" s="75"/>
      <c r="DBI199" s="75"/>
      <c r="DBJ199" s="75"/>
      <c r="DBK199" s="75"/>
      <c r="DBL199" s="75"/>
      <c r="DBM199" s="75"/>
      <c r="DBN199" s="75"/>
      <c r="DBO199" s="75"/>
      <c r="DBP199" s="75"/>
      <c r="DBQ199" s="75"/>
      <c r="DBR199" s="75"/>
      <c r="DBS199" s="75"/>
      <c r="DBT199" s="75"/>
      <c r="DBU199" s="75"/>
      <c r="DBV199" s="75"/>
      <c r="DBW199" s="75"/>
      <c r="DBX199" s="75"/>
      <c r="DBY199" s="75"/>
      <c r="DBZ199" s="75"/>
      <c r="DCA199" s="75"/>
      <c r="DCB199" s="75"/>
      <c r="DCC199" s="75"/>
      <c r="DCD199" s="75"/>
      <c r="DCE199" s="75"/>
      <c r="DCF199" s="75"/>
      <c r="DCG199" s="75"/>
      <c r="DCH199" s="75"/>
      <c r="DCI199" s="75"/>
      <c r="DCJ199" s="75"/>
      <c r="DCK199" s="75"/>
      <c r="DCL199" s="75"/>
      <c r="DCM199" s="75"/>
      <c r="DCN199" s="75"/>
      <c r="DCO199" s="75"/>
      <c r="DCP199" s="75"/>
      <c r="DCQ199" s="75"/>
      <c r="DCR199" s="75"/>
      <c r="DCS199" s="75"/>
      <c r="DCT199" s="75"/>
      <c r="DCU199" s="75"/>
      <c r="DCV199" s="75"/>
      <c r="DCW199" s="75"/>
      <c r="DCX199" s="75"/>
      <c r="DCY199" s="75"/>
      <c r="DCZ199" s="75"/>
      <c r="DDA199" s="75"/>
      <c r="DDB199" s="75"/>
      <c r="DDC199" s="75"/>
      <c r="DDD199" s="75"/>
      <c r="DDE199" s="75"/>
      <c r="DDF199" s="75"/>
      <c r="DDG199" s="75"/>
      <c r="DDH199" s="75"/>
      <c r="DDI199" s="75"/>
      <c r="DDJ199" s="75"/>
      <c r="DDK199" s="75"/>
      <c r="DDL199" s="75"/>
      <c r="DDM199" s="75"/>
      <c r="DDN199" s="75"/>
      <c r="DDO199" s="75"/>
      <c r="DDP199" s="75"/>
      <c r="DDQ199" s="75"/>
      <c r="DDR199" s="75"/>
      <c r="DDS199" s="75"/>
      <c r="DDT199" s="75"/>
      <c r="DDU199" s="75"/>
      <c r="DDV199" s="75"/>
      <c r="DDW199" s="75"/>
      <c r="DDX199" s="75"/>
      <c r="DDY199" s="75"/>
      <c r="DDZ199" s="75"/>
      <c r="DEA199" s="75"/>
      <c r="DEB199" s="75"/>
      <c r="DEC199" s="75"/>
      <c r="DED199" s="75"/>
      <c r="DEE199" s="75"/>
      <c r="DEF199" s="75"/>
      <c r="DEG199" s="75"/>
      <c r="DEH199" s="75"/>
      <c r="DEI199" s="75"/>
      <c r="DEJ199" s="75"/>
      <c r="DEK199" s="75"/>
      <c r="DEL199" s="75"/>
      <c r="DEM199" s="75"/>
      <c r="DEN199" s="75"/>
      <c r="DEO199" s="75"/>
      <c r="DEP199" s="75"/>
      <c r="DEQ199" s="75"/>
      <c r="DER199" s="75"/>
      <c r="DES199" s="75"/>
      <c r="DET199" s="75"/>
      <c r="DEU199" s="75"/>
      <c r="DEV199" s="75"/>
      <c r="DEW199" s="75"/>
      <c r="DEX199" s="75"/>
      <c r="DEY199" s="75"/>
      <c r="DEZ199" s="75"/>
      <c r="DFA199" s="75"/>
      <c r="DFB199" s="75"/>
      <c r="DFC199" s="75"/>
      <c r="DFD199" s="75"/>
      <c r="DFE199" s="75"/>
      <c r="DFF199" s="75"/>
      <c r="DFG199" s="75"/>
      <c r="DFH199" s="75"/>
      <c r="DFI199" s="75"/>
      <c r="DFJ199" s="75"/>
      <c r="DFK199" s="75"/>
      <c r="DFL199" s="75"/>
      <c r="DFM199" s="75"/>
      <c r="DFN199" s="75"/>
      <c r="DFO199" s="75"/>
      <c r="DFP199" s="75"/>
      <c r="DFQ199" s="75"/>
      <c r="DFR199" s="75"/>
      <c r="DFS199" s="75"/>
      <c r="DFT199" s="75"/>
      <c r="DFU199" s="75"/>
      <c r="DFV199" s="75"/>
      <c r="DFW199" s="75"/>
      <c r="DFX199" s="75"/>
      <c r="DFY199" s="75"/>
      <c r="DFZ199" s="75"/>
      <c r="DGA199" s="75"/>
      <c r="DGB199" s="75"/>
      <c r="DGC199" s="75"/>
      <c r="DGD199" s="75"/>
      <c r="DGE199" s="75"/>
      <c r="DGF199" s="75"/>
      <c r="DGG199" s="75"/>
      <c r="DGH199" s="75"/>
      <c r="DGI199" s="75"/>
      <c r="DGJ199" s="75"/>
      <c r="DGK199" s="75"/>
      <c r="DGL199" s="75"/>
      <c r="DGM199" s="75"/>
      <c r="DGN199" s="75"/>
      <c r="DGO199" s="75"/>
      <c r="DGP199" s="75"/>
      <c r="DGQ199" s="75"/>
      <c r="DGR199" s="75"/>
      <c r="DGS199" s="75"/>
      <c r="DGT199" s="75"/>
      <c r="DGU199" s="75"/>
      <c r="DGV199" s="75"/>
      <c r="DGW199" s="75"/>
      <c r="DGX199" s="75"/>
      <c r="DGY199" s="75"/>
      <c r="DGZ199" s="75"/>
      <c r="DHA199" s="75"/>
      <c r="DHB199" s="75"/>
      <c r="DHC199" s="75"/>
      <c r="DHD199" s="75"/>
      <c r="DHE199" s="75"/>
      <c r="DHF199" s="75"/>
      <c r="DHG199" s="75"/>
      <c r="DHH199" s="75"/>
      <c r="DHI199" s="75"/>
      <c r="DHJ199" s="75"/>
      <c r="DHK199" s="75"/>
      <c r="DHL199" s="75"/>
      <c r="DHM199" s="75"/>
      <c r="DHN199" s="75"/>
      <c r="DHO199" s="75"/>
      <c r="DHP199" s="75"/>
      <c r="DHQ199" s="75"/>
      <c r="DHR199" s="75"/>
      <c r="DHS199" s="75"/>
      <c r="DHT199" s="75"/>
      <c r="DHU199" s="75"/>
      <c r="DHV199" s="75"/>
      <c r="DHW199" s="75"/>
      <c r="DHX199" s="75"/>
      <c r="DHY199" s="75"/>
      <c r="DHZ199" s="75"/>
      <c r="DIA199" s="75"/>
      <c r="DIB199" s="75"/>
      <c r="DIC199" s="75"/>
      <c r="DID199" s="75"/>
      <c r="DIE199" s="75"/>
      <c r="DIF199" s="75"/>
      <c r="DIG199" s="75"/>
      <c r="DIH199" s="75"/>
      <c r="DII199" s="75"/>
      <c r="DIJ199" s="75"/>
      <c r="DIK199" s="75"/>
      <c r="DIL199" s="75"/>
      <c r="DIM199" s="75"/>
      <c r="DIN199" s="75"/>
      <c r="DIO199" s="75"/>
      <c r="DIP199" s="75"/>
      <c r="DIQ199" s="75"/>
      <c r="DIR199" s="75"/>
      <c r="DIS199" s="75"/>
      <c r="DIT199" s="75"/>
      <c r="DIU199" s="75"/>
      <c r="DIV199" s="75"/>
      <c r="DIW199" s="75"/>
      <c r="DIX199" s="75"/>
      <c r="DIY199" s="75"/>
      <c r="DIZ199" s="75"/>
      <c r="DJA199" s="75"/>
      <c r="DJB199" s="75"/>
      <c r="DJC199" s="75"/>
      <c r="DJD199" s="75"/>
      <c r="DJE199" s="75"/>
      <c r="DJF199" s="75"/>
      <c r="DJG199" s="75"/>
      <c r="DJH199" s="75"/>
      <c r="DJI199" s="75"/>
      <c r="DJJ199" s="75"/>
      <c r="DJK199" s="75"/>
      <c r="DJL199" s="75"/>
      <c r="DJM199" s="75"/>
      <c r="DJN199" s="75"/>
      <c r="DJO199" s="75"/>
      <c r="DJP199" s="75"/>
      <c r="DJQ199" s="75"/>
      <c r="DJR199" s="75"/>
      <c r="DJS199" s="75"/>
      <c r="DJT199" s="75"/>
      <c r="DJU199" s="75"/>
      <c r="DJV199" s="75"/>
      <c r="DJW199" s="75"/>
      <c r="DJX199" s="75"/>
      <c r="DJY199" s="75"/>
      <c r="DJZ199" s="75"/>
      <c r="DKA199" s="75"/>
      <c r="DKB199" s="75"/>
      <c r="DKC199" s="75"/>
      <c r="DKD199" s="75"/>
      <c r="DKE199" s="75"/>
      <c r="DKF199" s="75"/>
      <c r="DKG199" s="75"/>
      <c r="DKH199" s="75"/>
      <c r="DKI199" s="75"/>
      <c r="DKJ199" s="75"/>
      <c r="DKK199" s="75"/>
      <c r="DKL199" s="75"/>
      <c r="DKM199" s="75"/>
      <c r="DKN199" s="75"/>
      <c r="DKO199" s="75"/>
      <c r="DKP199" s="75"/>
      <c r="DKQ199" s="75"/>
      <c r="DKR199" s="75"/>
      <c r="DKS199" s="75"/>
      <c r="DKT199" s="75"/>
      <c r="DKU199" s="75"/>
      <c r="DKV199" s="75"/>
      <c r="DKW199" s="75"/>
      <c r="DKX199" s="75"/>
      <c r="DKY199" s="75"/>
      <c r="DKZ199" s="75"/>
      <c r="DLA199" s="75"/>
      <c r="DLB199" s="75"/>
      <c r="DLC199" s="75"/>
      <c r="DLD199" s="75"/>
      <c r="DLE199" s="75"/>
      <c r="DLF199" s="75"/>
      <c r="DLG199" s="75"/>
      <c r="DLH199" s="75"/>
      <c r="DLI199" s="75"/>
      <c r="DLJ199" s="75"/>
      <c r="DLK199" s="75"/>
      <c r="DLL199" s="75"/>
      <c r="DLM199" s="75"/>
      <c r="DLN199" s="75"/>
      <c r="DLO199" s="75"/>
      <c r="DLP199" s="75"/>
      <c r="DLQ199" s="75"/>
      <c r="DLR199" s="75"/>
      <c r="DLS199" s="75"/>
      <c r="DLT199" s="75"/>
      <c r="DLU199" s="75"/>
      <c r="DLV199" s="75"/>
      <c r="DLW199" s="75"/>
      <c r="DLX199" s="75"/>
      <c r="DLY199" s="75"/>
      <c r="DLZ199" s="75"/>
      <c r="DMA199" s="75"/>
      <c r="DMB199" s="75"/>
      <c r="DMC199" s="75"/>
      <c r="DMD199" s="75"/>
      <c r="DME199" s="75"/>
      <c r="DMF199" s="75"/>
      <c r="DMG199" s="75"/>
      <c r="DMH199" s="75"/>
      <c r="DMI199" s="75"/>
      <c r="DMJ199" s="75"/>
      <c r="DMK199" s="75"/>
      <c r="DML199" s="75"/>
      <c r="DMM199" s="75"/>
      <c r="DMN199" s="75"/>
      <c r="DMO199" s="75"/>
      <c r="DMP199" s="75"/>
      <c r="DMQ199" s="75"/>
      <c r="DMR199" s="75"/>
      <c r="DMS199" s="75"/>
      <c r="DMT199" s="75"/>
      <c r="DMU199" s="75"/>
      <c r="DMV199" s="75"/>
      <c r="DMW199" s="75"/>
      <c r="DMX199" s="75"/>
      <c r="DMY199" s="75"/>
      <c r="DMZ199" s="75"/>
      <c r="DNA199" s="75"/>
      <c r="DNB199" s="75"/>
      <c r="DNC199" s="75"/>
      <c r="DND199" s="75"/>
      <c r="DNE199" s="75"/>
      <c r="DNF199" s="75"/>
      <c r="DNG199" s="75"/>
      <c r="DNH199" s="75"/>
      <c r="DNI199" s="75"/>
      <c r="DNJ199" s="75"/>
      <c r="DNK199" s="75"/>
      <c r="DNL199" s="75"/>
      <c r="DNM199" s="75"/>
      <c r="DNN199" s="75"/>
      <c r="DNO199" s="75"/>
      <c r="DNP199" s="75"/>
      <c r="DNQ199" s="75"/>
      <c r="DNR199" s="75"/>
      <c r="DNS199" s="75"/>
      <c r="DNT199" s="75"/>
      <c r="DNU199" s="75"/>
      <c r="DNV199" s="75"/>
      <c r="DNW199" s="75"/>
      <c r="DNX199" s="75"/>
      <c r="DNY199" s="75"/>
      <c r="DNZ199" s="75"/>
      <c r="DOA199" s="75"/>
      <c r="DOB199" s="75"/>
      <c r="DOC199" s="75"/>
      <c r="DOD199" s="75"/>
      <c r="DOE199" s="75"/>
      <c r="DOF199" s="75"/>
      <c r="DOG199" s="75"/>
      <c r="DOH199" s="75"/>
      <c r="DOI199" s="75"/>
      <c r="DOJ199" s="75"/>
      <c r="DOK199" s="75"/>
      <c r="DOL199" s="75"/>
      <c r="DOM199" s="75"/>
      <c r="DON199" s="75"/>
      <c r="DOO199" s="75"/>
      <c r="DOP199" s="75"/>
      <c r="DOQ199" s="75"/>
      <c r="DOR199" s="75"/>
      <c r="DOS199" s="75"/>
      <c r="DOT199" s="75"/>
      <c r="DOU199" s="75"/>
      <c r="DOV199" s="75"/>
      <c r="DOW199" s="75"/>
      <c r="DOX199" s="75"/>
      <c r="DOY199" s="75"/>
      <c r="DOZ199" s="75"/>
      <c r="DPA199" s="75"/>
      <c r="DPB199" s="75"/>
      <c r="DPC199" s="75"/>
      <c r="DPD199" s="75"/>
      <c r="DPE199" s="75"/>
      <c r="DPF199" s="75"/>
      <c r="DPG199" s="75"/>
      <c r="DPH199" s="75"/>
      <c r="DPI199" s="75"/>
      <c r="DPJ199" s="75"/>
      <c r="DPK199" s="75"/>
      <c r="DPL199" s="75"/>
      <c r="DPM199" s="75"/>
      <c r="DPN199" s="75"/>
      <c r="DPO199" s="75"/>
      <c r="DPP199" s="75"/>
      <c r="DPQ199" s="75"/>
      <c r="DPR199" s="75"/>
      <c r="DPS199" s="75"/>
      <c r="DPT199" s="75"/>
      <c r="DPU199" s="75"/>
      <c r="DPV199" s="75"/>
      <c r="DPW199" s="75"/>
      <c r="DPX199" s="75"/>
      <c r="DPY199" s="75"/>
      <c r="DPZ199" s="75"/>
      <c r="DQA199" s="75"/>
      <c r="DQB199" s="75"/>
      <c r="DQC199" s="75"/>
      <c r="DQD199" s="75"/>
      <c r="DQE199" s="75"/>
      <c r="DQF199" s="75"/>
      <c r="DQG199" s="75"/>
      <c r="DQH199" s="75"/>
      <c r="DQI199" s="75"/>
      <c r="DQJ199" s="75"/>
      <c r="DQK199" s="75"/>
      <c r="DQL199" s="75"/>
      <c r="DQM199" s="75"/>
      <c r="DQN199" s="75"/>
      <c r="DQO199" s="75"/>
      <c r="DQP199" s="75"/>
      <c r="DQQ199" s="75"/>
      <c r="DQR199" s="75"/>
      <c r="DQS199" s="75"/>
      <c r="DQT199" s="75"/>
      <c r="DQU199" s="75"/>
      <c r="DQV199" s="75"/>
      <c r="DQW199" s="75"/>
      <c r="DQX199" s="75"/>
      <c r="DQY199" s="75"/>
      <c r="DQZ199" s="75"/>
      <c r="DRA199" s="75"/>
      <c r="DRB199" s="75"/>
      <c r="DRC199" s="75"/>
      <c r="DRD199" s="75"/>
      <c r="DRE199" s="75"/>
      <c r="DRF199" s="75"/>
      <c r="DRG199" s="75"/>
      <c r="DRH199" s="75"/>
      <c r="DRI199" s="75"/>
      <c r="DRJ199" s="75"/>
      <c r="DRK199" s="75"/>
      <c r="DRL199" s="75"/>
      <c r="DRM199" s="75"/>
      <c r="DRN199" s="75"/>
      <c r="DRO199" s="75"/>
      <c r="DRP199" s="75"/>
      <c r="DRQ199" s="75"/>
      <c r="DRR199" s="75"/>
      <c r="DRS199" s="75"/>
      <c r="DRT199" s="75"/>
      <c r="DRU199" s="75"/>
      <c r="DRV199" s="75"/>
      <c r="DRW199" s="75"/>
      <c r="DRX199" s="75"/>
      <c r="DRY199" s="75"/>
      <c r="DRZ199" s="75"/>
      <c r="DSA199" s="75"/>
      <c r="DSB199" s="75"/>
      <c r="DSC199" s="75"/>
      <c r="DSD199" s="75"/>
      <c r="DSE199" s="75"/>
      <c r="DSF199" s="75"/>
      <c r="DSG199" s="75"/>
      <c r="DSH199" s="75"/>
      <c r="DSI199" s="75"/>
      <c r="DSJ199" s="75"/>
      <c r="DSK199" s="75"/>
      <c r="DSL199" s="75"/>
      <c r="DSM199" s="75"/>
      <c r="DSN199" s="75"/>
      <c r="DSO199" s="75"/>
      <c r="DSP199" s="75"/>
      <c r="DSQ199" s="75"/>
      <c r="DSR199" s="75"/>
      <c r="DSS199" s="75"/>
      <c r="DST199" s="75"/>
      <c r="DSU199" s="75"/>
      <c r="DSV199" s="75"/>
      <c r="DSW199" s="75"/>
      <c r="DSX199" s="75"/>
      <c r="DSY199" s="75"/>
      <c r="DSZ199" s="75"/>
      <c r="DTA199" s="75"/>
      <c r="DTB199" s="75"/>
      <c r="DTC199" s="75"/>
      <c r="DTD199" s="75"/>
      <c r="DTE199" s="75"/>
      <c r="DTF199" s="75"/>
      <c r="DTG199" s="75"/>
      <c r="DTH199" s="75"/>
      <c r="DTI199" s="75"/>
      <c r="DTJ199" s="75"/>
      <c r="DTK199" s="75"/>
      <c r="DTL199" s="75"/>
      <c r="DTM199" s="75"/>
      <c r="DTN199" s="75"/>
      <c r="DTO199" s="75"/>
      <c r="DTP199" s="75"/>
      <c r="DTQ199" s="75"/>
      <c r="DTR199" s="75"/>
      <c r="DTS199" s="75"/>
      <c r="DTT199" s="75"/>
      <c r="DTU199" s="75"/>
      <c r="DTV199" s="75"/>
      <c r="DTW199" s="75"/>
      <c r="DTX199" s="75"/>
      <c r="DTY199" s="75"/>
      <c r="DTZ199" s="75"/>
      <c r="DUA199" s="75"/>
      <c r="DUB199" s="75"/>
      <c r="DUC199" s="75"/>
      <c r="DUD199" s="75"/>
      <c r="DUE199" s="75"/>
      <c r="DUF199" s="75"/>
      <c r="DUG199" s="75"/>
      <c r="DUH199" s="75"/>
      <c r="DUI199" s="75"/>
      <c r="DUJ199" s="75"/>
      <c r="DUK199" s="75"/>
      <c r="DUL199" s="75"/>
      <c r="DUM199" s="75"/>
      <c r="DUN199" s="75"/>
      <c r="DUO199" s="75"/>
      <c r="DUP199" s="75"/>
      <c r="DUQ199" s="75"/>
      <c r="DUR199" s="75"/>
      <c r="DUS199" s="75"/>
      <c r="DUT199" s="75"/>
      <c r="DUU199" s="75"/>
      <c r="DUV199" s="75"/>
      <c r="DUW199" s="75"/>
      <c r="DUX199" s="75"/>
      <c r="DUY199" s="75"/>
      <c r="DUZ199" s="75"/>
      <c r="DVA199" s="75"/>
      <c r="DVB199" s="75"/>
      <c r="DVC199" s="75"/>
      <c r="DVD199" s="75"/>
      <c r="DVE199" s="75"/>
      <c r="DVF199" s="75"/>
      <c r="DVG199" s="75"/>
      <c r="DVH199" s="75"/>
      <c r="DVI199" s="75"/>
      <c r="DVJ199" s="75"/>
      <c r="DVK199" s="75"/>
      <c r="DVL199" s="75"/>
      <c r="DVM199" s="75"/>
      <c r="DVN199" s="75"/>
      <c r="DVO199" s="75"/>
      <c r="DVP199" s="75"/>
      <c r="DVQ199" s="75"/>
      <c r="DVR199" s="75"/>
      <c r="DVS199" s="75"/>
      <c r="DVT199" s="75"/>
      <c r="DVU199" s="75"/>
      <c r="DVV199" s="75"/>
      <c r="DVW199" s="75"/>
      <c r="DVX199" s="75"/>
      <c r="DVY199" s="75"/>
      <c r="DVZ199" s="75"/>
      <c r="DWA199" s="75"/>
      <c r="DWB199" s="75"/>
      <c r="DWC199" s="75"/>
      <c r="DWD199" s="75"/>
      <c r="DWE199" s="75"/>
      <c r="DWF199" s="75"/>
      <c r="DWG199" s="75"/>
      <c r="DWH199" s="75"/>
      <c r="DWI199" s="75"/>
      <c r="DWJ199" s="75"/>
      <c r="DWK199" s="75"/>
      <c r="DWL199" s="75"/>
      <c r="DWM199" s="75"/>
      <c r="DWN199" s="75"/>
      <c r="DWO199" s="75"/>
      <c r="DWP199" s="75"/>
      <c r="DWQ199" s="75"/>
      <c r="DWR199" s="75"/>
      <c r="DWS199" s="75"/>
      <c r="DWT199" s="75"/>
      <c r="DWU199" s="75"/>
      <c r="DWV199" s="75"/>
      <c r="DWW199" s="75"/>
      <c r="DWX199" s="75"/>
      <c r="DWY199" s="75"/>
      <c r="DWZ199" s="75"/>
      <c r="DXA199" s="75"/>
      <c r="DXB199" s="75"/>
      <c r="DXC199" s="75"/>
      <c r="DXD199" s="75"/>
      <c r="DXE199" s="75"/>
      <c r="DXF199" s="75"/>
      <c r="DXG199" s="75"/>
      <c r="DXH199" s="75"/>
      <c r="DXI199" s="75"/>
      <c r="DXJ199" s="75"/>
      <c r="DXK199" s="75"/>
      <c r="DXL199" s="75"/>
      <c r="DXM199" s="75"/>
      <c r="DXN199" s="75"/>
      <c r="DXO199" s="75"/>
      <c r="DXP199" s="75"/>
      <c r="DXQ199" s="75"/>
      <c r="DXR199" s="75"/>
      <c r="DXS199" s="75"/>
      <c r="DXT199" s="75"/>
      <c r="DXU199" s="75"/>
      <c r="DXV199" s="75"/>
      <c r="DXW199" s="75"/>
      <c r="DXX199" s="75"/>
      <c r="DXY199" s="75"/>
      <c r="DXZ199" s="75"/>
      <c r="DYA199" s="75"/>
      <c r="DYB199" s="75"/>
      <c r="DYC199" s="75"/>
      <c r="DYD199" s="75"/>
      <c r="DYE199" s="75"/>
      <c r="DYF199" s="75"/>
      <c r="DYG199" s="75"/>
      <c r="DYH199" s="75"/>
      <c r="DYI199" s="75"/>
      <c r="DYJ199" s="75"/>
      <c r="DYK199" s="75"/>
      <c r="DYL199" s="75"/>
      <c r="DYM199" s="75"/>
      <c r="DYN199" s="75"/>
      <c r="DYO199" s="75"/>
      <c r="DYP199" s="75"/>
      <c r="DYQ199" s="75"/>
      <c r="DYR199" s="75"/>
      <c r="DYS199" s="75"/>
      <c r="DYT199" s="75"/>
      <c r="DYU199" s="75"/>
      <c r="DYV199" s="75"/>
      <c r="DYW199" s="75"/>
      <c r="DYX199" s="75"/>
      <c r="DYY199" s="75"/>
      <c r="DYZ199" s="75"/>
      <c r="DZA199" s="75"/>
      <c r="DZB199" s="75"/>
      <c r="DZC199" s="75"/>
      <c r="DZD199" s="75"/>
      <c r="DZE199" s="75"/>
      <c r="DZF199" s="75"/>
      <c r="DZG199" s="75"/>
      <c r="DZH199" s="75"/>
      <c r="DZI199" s="75"/>
      <c r="DZJ199" s="75"/>
      <c r="DZK199" s="75"/>
      <c r="DZL199" s="75"/>
      <c r="DZM199" s="75"/>
      <c r="DZN199" s="75"/>
      <c r="DZO199" s="75"/>
      <c r="DZP199" s="75"/>
      <c r="DZQ199" s="75"/>
      <c r="DZR199" s="75"/>
      <c r="DZS199" s="75"/>
      <c r="DZT199" s="75"/>
      <c r="DZU199" s="75"/>
      <c r="DZV199" s="75"/>
      <c r="DZW199" s="75"/>
      <c r="DZX199" s="75"/>
      <c r="DZY199" s="75"/>
      <c r="DZZ199" s="75"/>
      <c r="EAA199" s="75"/>
      <c r="EAB199" s="75"/>
      <c r="EAC199" s="75"/>
      <c r="EAD199" s="75"/>
      <c r="EAE199" s="75"/>
      <c r="EAF199" s="75"/>
      <c r="EAG199" s="75"/>
      <c r="EAH199" s="75"/>
      <c r="EAI199" s="75"/>
      <c r="EAJ199" s="75"/>
      <c r="EAK199" s="75"/>
      <c r="EAL199" s="75"/>
      <c r="EAM199" s="75"/>
      <c r="EAN199" s="75"/>
      <c r="EAO199" s="75"/>
      <c r="EAP199" s="75"/>
      <c r="EAQ199" s="75"/>
      <c r="EAR199" s="75"/>
      <c r="EAS199" s="75"/>
      <c r="EAT199" s="75"/>
      <c r="EAU199" s="75"/>
      <c r="EAV199" s="75"/>
      <c r="EAW199" s="75"/>
      <c r="EAX199" s="75"/>
      <c r="EAY199" s="75"/>
      <c r="EAZ199" s="75"/>
      <c r="EBA199" s="75"/>
      <c r="EBB199" s="75"/>
      <c r="EBC199" s="75"/>
      <c r="EBD199" s="75"/>
      <c r="EBE199" s="75"/>
      <c r="EBF199" s="75"/>
      <c r="EBG199" s="75"/>
      <c r="EBH199" s="75"/>
      <c r="EBI199" s="75"/>
      <c r="EBJ199" s="75"/>
      <c r="EBK199" s="75"/>
      <c r="EBL199" s="75"/>
      <c r="EBM199" s="75"/>
      <c r="EBN199" s="75"/>
      <c r="EBO199" s="75"/>
      <c r="EBP199" s="75"/>
      <c r="EBQ199" s="75"/>
      <c r="EBR199" s="75"/>
      <c r="EBS199" s="75"/>
      <c r="EBT199" s="75"/>
      <c r="EBU199" s="75"/>
      <c r="EBV199" s="75"/>
      <c r="EBW199" s="75"/>
      <c r="EBX199" s="75"/>
      <c r="EBY199" s="75"/>
      <c r="EBZ199" s="75"/>
      <c r="ECA199" s="75"/>
      <c r="ECB199" s="75"/>
      <c r="ECC199" s="75"/>
      <c r="ECD199" s="75"/>
      <c r="ECE199" s="75"/>
      <c r="ECF199" s="75"/>
      <c r="ECG199" s="75"/>
      <c r="ECH199" s="75"/>
      <c r="ECI199" s="75"/>
      <c r="ECJ199" s="75"/>
      <c r="ECK199" s="75"/>
      <c r="ECL199" s="75"/>
      <c r="ECM199" s="75"/>
      <c r="ECN199" s="75"/>
      <c r="ECO199" s="75"/>
      <c r="ECP199" s="75"/>
      <c r="ECQ199" s="75"/>
      <c r="ECR199" s="75"/>
      <c r="ECS199" s="75"/>
      <c r="ECT199" s="75"/>
      <c r="ECU199" s="75"/>
      <c r="ECV199" s="75"/>
      <c r="ECW199" s="75"/>
      <c r="ECX199" s="75"/>
      <c r="ECY199" s="75"/>
      <c r="ECZ199" s="75"/>
      <c r="EDA199" s="75"/>
      <c r="EDB199" s="75"/>
      <c r="EDC199" s="75"/>
      <c r="EDD199" s="75"/>
      <c r="EDE199" s="75"/>
      <c r="EDF199" s="75"/>
      <c r="EDG199" s="75"/>
      <c r="EDH199" s="75"/>
      <c r="EDI199" s="75"/>
      <c r="EDJ199" s="75"/>
      <c r="EDK199" s="75"/>
      <c r="EDL199" s="75"/>
      <c r="EDM199" s="75"/>
      <c r="EDN199" s="75"/>
      <c r="EDO199" s="75"/>
      <c r="EDP199" s="75"/>
      <c r="EDQ199" s="75"/>
      <c r="EDR199" s="75"/>
      <c r="EDS199" s="75"/>
      <c r="EDT199" s="75"/>
      <c r="EDU199" s="75"/>
      <c r="EDV199" s="75"/>
      <c r="EDW199" s="75"/>
      <c r="EDX199" s="75"/>
      <c r="EDY199" s="75"/>
      <c r="EDZ199" s="75"/>
      <c r="EEA199" s="75"/>
      <c r="EEB199" s="75"/>
      <c r="EEC199" s="75"/>
      <c r="EED199" s="75"/>
      <c r="EEE199" s="75"/>
      <c r="EEF199" s="75"/>
      <c r="EEG199" s="75"/>
      <c r="EEH199" s="75"/>
      <c r="EEI199" s="75"/>
      <c r="EEJ199" s="75"/>
      <c r="EEK199" s="75"/>
      <c r="EEL199" s="75"/>
      <c r="EEM199" s="75"/>
      <c r="EEN199" s="75"/>
      <c r="EEO199" s="75"/>
      <c r="EEP199" s="75"/>
      <c r="EEQ199" s="75"/>
      <c r="EER199" s="75"/>
      <c r="EES199" s="75"/>
      <c r="EET199" s="75"/>
      <c r="EEU199" s="75"/>
      <c r="EEV199" s="75"/>
      <c r="EEW199" s="75"/>
      <c r="EEX199" s="75"/>
      <c r="EEY199" s="75"/>
      <c r="EEZ199" s="75"/>
      <c r="EFA199" s="75"/>
      <c r="EFB199" s="75"/>
      <c r="EFC199" s="75"/>
      <c r="EFD199" s="75"/>
      <c r="EFE199" s="75"/>
      <c r="EFF199" s="75"/>
      <c r="EFG199" s="75"/>
      <c r="EFH199" s="75"/>
      <c r="EFI199" s="75"/>
      <c r="EFJ199" s="75"/>
      <c r="EFK199" s="75"/>
      <c r="EFL199" s="75"/>
      <c r="EFM199" s="75"/>
      <c r="EFN199" s="75"/>
      <c r="EFO199" s="75"/>
      <c r="EFP199" s="75"/>
      <c r="EFQ199" s="75"/>
      <c r="EFR199" s="75"/>
      <c r="EFS199" s="75"/>
      <c r="EFT199" s="75"/>
      <c r="EFU199" s="75"/>
      <c r="EFV199" s="75"/>
      <c r="EFW199" s="75"/>
      <c r="EFX199" s="75"/>
      <c r="EFY199" s="75"/>
      <c r="EFZ199" s="75"/>
      <c r="EGA199" s="75"/>
      <c r="EGB199" s="75"/>
      <c r="EGC199" s="75"/>
      <c r="EGD199" s="75"/>
      <c r="EGE199" s="75"/>
      <c r="EGF199" s="75"/>
      <c r="EGG199" s="75"/>
      <c r="EGH199" s="75"/>
      <c r="EGI199" s="75"/>
      <c r="EGJ199" s="75"/>
      <c r="EGK199" s="75"/>
      <c r="EGL199" s="75"/>
      <c r="EGM199" s="75"/>
      <c r="EGN199" s="75"/>
      <c r="EGO199" s="75"/>
      <c r="EGP199" s="75"/>
      <c r="EGQ199" s="75"/>
      <c r="EGR199" s="75"/>
      <c r="EGS199" s="75"/>
      <c r="EGT199" s="75"/>
      <c r="EGU199" s="75"/>
      <c r="EGV199" s="75"/>
      <c r="EGW199" s="75"/>
      <c r="EGX199" s="75"/>
      <c r="EGY199" s="75"/>
      <c r="EGZ199" s="75"/>
      <c r="EHA199" s="75"/>
      <c r="EHB199" s="75"/>
      <c r="EHC199" s="75"/>
      <c r="EHD199" s="75"/>
      <c r="EHE199" s="75"/>
      <c r="EHF199" s="75"/>
      <c r="EHG199" s="75"/>
      <c r="EHH199" s="75"/>
      <c r="EHI199" s="75"/>
      <c r="EHJ199" s="75"/>
      <c r="EHK199" s="75"/>
      <c r="EHL199" s="75"/>
      <c r="EHM199" s="75"/>
      <c r="EHN199" s="75"/>
      <c r="EHO199" s="75"/>
      <c r="EHP199" s="75"/>
      <c r="EHQ199" s="75"/>
      <c r="EHR199" s="75"/>
      <c r="EHS199" s="75"/>
      <c r="EHT199" s="75"/>
      <c r="EHU199" s="75"/>
      <c r="EHV199" s="75"/>
      <c r="EHW199" s="75"/>
      <c r="EHX199" s="75"/>
      <c r="EHY199" s="75"/>
      <c r="EHZ199" s="75"/>
      <c r="EIA199" s="75"/>
      <c r="EIB199" s="75"/>
      <c r="EIC199" s="75"/>
      <c r="EID199" s="75"/>
      <c r="EIE199" s="75"/>
      <c r="EIF199" s="75"/>
      <c r="EIG199" s="75"/>
      <c r="EIH199" s="75"/>
      <c r="EII199" s="75"/>
      <c r="EIJ199" s="75"/>
      <c r="EIK199" s="75"/>
      <c r="EIL199" s="75"/>
      <c r="EIM199" s="75"/>
      <c r="EIN199" s="75"/>
      <c r="EIO199" s="75"/>
      <c r="EIP199" s="75"/>
      <c r="EIQ199" s="75"/>
      <c r="EIR199" s="75"/>
      <c r="EIS199" s="75"/>
      <c r="EIT199" s="75"/>
      <c r="EIU199" s="75"/>
      <c r="EIV199" s="75"/>
      <c r="EIW199" s="75"/>
      <c r="EIX199" s="75"/>
      <c r="EIY199" s="75"/>
      <c r="EIZ199" s="75"/>
      <c r="EJA199" s="75"/>
      <c r="EJB199" s="75"/>
      <c r="EJC199" s="75"/>
      <c r="EJD199" s="75"/>
      <c r="EJE199" s="75"/>
      <c r="EJF199" s="75"/>
      <c r="EJG199" s="75"/>
      <c r="EJH199" s="75"/>
      <c r="EJI199" s="75"/>
      <c r="EJJ199" s="75"/>
      <c r="EJK199" s="75"/>
      <c r="EJL199" s="75"/>
      <c r="EJM199" s="75"/>
      <c r="EJN199" s="75"/>
      <c r="EJO199" s="75"/>
      <c r="EJP199" s="75"/>
      <c r="EJQ199" s="75"/>
      <c r="EJR199" s="75"/>
      <c r="EJS199" s="75"/>
      <c r="EJT199" s="75"/>
      <c r="EJU199" s="75"/>
      <c r="EJV199" s="75"/>
      <c r="EJW199" s="75"/>
      <c r="EJX199" s="75"/>
      <c r="EJY199" s="75"/>
      <c r="EJZ199" s="75"/>
      <c r="EKA199" s="75"/>
      <c r="EKB199" s="75"/>
      <c r="EKC199" s="75"/>
      <c r="EKD199" s="75"/>
      <c r="EKE199" s="75"/>
      <c r="EKF199" s="75"/>
      <c r="EKG199" s="75"/>
      <c r="EKH199" s="75"/>
      <c r="EKI199" s="75"/>
      <c r="EKJ199" s="75"/>
      <c r="EKK199" s="75"/>
      <c r="EKL199" s="75"/>
      <c r="EKM199" s="75"/>
      <c r="EKN199" s="75"/>
      <c r="EKO199" s="75"/>
      <c r="EKP199" s="75"/>
      <c r="EKQ199" s="75"/>
      <c r="EKR199" s="75"/>
      <c r="EKS199" s="75"/>
      <c r="EKT199" s="75"/>
      <c r="EKU199" s="75"/>
      <c r="EKV199" s="75"/>
      <c r="EKW199" s="75"/>
      <c r="EKX199" s="75"/>
      <c r="EKY199" s="75"/>
      <c r="EKZ199" s="75"/>
      <c r="ELA199" s="75"/>
      <c r="ELB199" s="75"/>
      <c r="ELC199" s="75"/>
      <c r="ELD199" s="75"/>
      <c r="ELE199" s="75"/>
      <c r="ELF199" s="75"/>
      <c r="ELG199" s="75"/>
      <c r="ELH199" s="75"/>
      <c r="ELI199" s="75"/>
      <c r="ELJ199" s="75"/>
      <c r="ELK199" s="75"/>
      <c r="ELL199" s="75"/>
      <c r="ELM199" s="75"/>
      <c r="ELN199" s="75"/>
      <c r="ELO199" s="75"/>
      <c r="ELP199" s="75"/>
      <c r="ELQ199" s="75"/>
      <c r="ELR199" s="75"/>
      <c r="ELS199" s="75"/>
      <c r="ELT199" s="75"/>
      <c r="ELU199" s="75"/>
      <c r="ELV199" s="75"/>
      <c r="ELW199" s="75"/>
      <c r="ELX199" s="75"/>
      <c r="ELY199" s="75"/>
      <c r="ELZ199" s="75"/>
      <c r="EMA199" s="75"/>
      <c r="EMB199" s="75"/>
      <c r="EMC199" s="75"/>
      <c r="EMD199" s="75"/>
      <c r="EME199" s="75"/>
      <c r="EMF199" s="75"/>
      <c r="EMG199" s="75"/>
      <c r="EMH199" s="75"/>
      <c r="EMI199" s="75"/>
      <c r="EMJ199" s="75"/>
      <c r="EMK199" s="75"/>
      <c r="EML199" s="75"/>
      <c r="EMM199" s="75"/>
      <c r="EMN199" s="75"/>
      <c r="EMO199" s="75"/>
      <c r="EMP199" s="75"/>
      <c r="EMQ199" s="75"/>
      <c r="EMR199" s="75"/>
      <c r="EMS199" s="75"/>
      <c r="EMT199" s="75"/>
      <c r="EMU199" s="75"/>
      <c r="EMV199" s="75"/>
      <c r="EMW199" s="75"/>
      <c r="EMX199" s="75"/>
      <c r="EMY199" s="75"/>
      <c r="EMZ199" s="75"/>
      <c r="ENA199" s="75"/>
      <c r="ENB199" s="75"/>
      <c r="ENC199" s="75"/>
      <c r="END199" s="75"/>
      <c r="ENE199" s="75"/>
      <c r="ENF199" s="75"/>
      <c r="ENG199" s="75"/>
      <c r="ENH199" s="75"/>
      <c r="ENI199" s="75"/>
      <c r="ENJ199" s="75"/>
      <c r="ENK199" s="75"/>
      <c r="ENL199" s="75"/>
      <c r="ENM199" s="75"/>
      <c r="ENN199" s="75"/>
      <c r="ENO199" s="75"/>
      <c r="ENP199" s="75"/>
      <c r="ENQ199" s="75"/>
      <c r="ENR199" s="75"/>
      <c r="ENS199" s="75"/>
      <c r="ENT199" s="75"/>
      <c r="ENU199" s="75"/>
      <c r="ENV199" s="75"/>
      <c r="ENW199" s="75"/>
      <c r="ENX199" s="75"/>
      <c r="ENY199" s="75"/>
      <c r="ENZ199" s="75"/>
      <c r="EOA199" s="75"/>
      <c r="EOB199" s="75"/>
      <c r="EOC199" s="75"/>
      <c r="EOD199" s="75"/>
      <c r="EOE199" s="75"/>
      <c r="EOF199" s="75"/>
      <c r="EOG199" s="75"/>
      <c r="EOH199" s="75"/>
      <c r="EOI199" s="75"/>
      <c r="EOJ199" s="75"/>
      <c r="EOK199" s="75"/>
      <c r="EOL199" s="75"/>
      <c r="EOM199" s="75"/>
      <c r="EON199" s="75"/>
      <c r="EOO199" s="75"/>
      <c r="EOP199" s="75"/>
      <c r="EOQ199" s="75"/>
      <c r="EOR199" s="75"/>
      <c r="EOS199" s="75"/>
      <c r="EOT199" s="75"/>
      <c r="EOU199" s="75"/>
      <c r="EOV199" s="75"/>
      <c r="EOW199" s="75"/>
      <c r="EOX199" s="75"/>
      <c r="EOY199" s="75"/>
      <c r="EOZ199" s="75"/>
      <c r="EPA199" s="75"/>
      <c r="EPB199" s="75"/>
      <c r="EPC199" s="75"/>
      <c r="EPD199" s="75"/>
      <c r="EPE199" s="75"/>
      <c r="EPF199" s="75"/>
      <c r="EPG199" s="75"/>
      <c r="EPH199" s="75"/>
      <c r="EPI199" s="75"/>
      <c r="EPJ199" s="75"/>
      <c r="EPK199" s="75"/>
      <c r="EPL199" s="75"/>
      <c r="EPM199" s="75"/>
      <c r="EPN199" s="75"/>
      <c r="EPO199" s="75"/>
      <c r="EPP199" s="75"/>
      <c r="EPQ199" s="75"/>
      <c r="EPR199" s="75"/>
      <c r="EPS199" s="75"/>
      <c r="EPT199" s="75"/>
      <c r="EPU199" s="75"/>
      <c r="EPV199" s="75"/>
      <c r="EPW199" s="75"/>
      <c r="EPX199" s="75"/>
      <c r="EPY199" s="75"/>
      <c r="EPZ199" s="75"/>
      <c r="EQA199" s="75"/>
      <c r="EQB199" s="75"/>
      <c r="EQC199" s="75"/>
      <c r="EQD199" s="75"/>
      <c r="EQE199" s="75"/>
      <c r="EQF199" s="75"/>
      <c r="EQG199" s="75"/>
      <c r="EQH199" s="75"/>
      <c r="EQI199" s="75"/>
      <c r="EQJ199" s="75"/>
      <c r="EQK199" s="75"/>
      <c r="EQL199" s="75"/>
      <c r="EQM199" s="75"/>
      <c r="EQN199" s="75"/>
      <c r="EQO199" s="75"/>
      <c r="EQP199" s="75"/>
      <c r="EQQ199" s="75"/>
      <c r="EQR199" s="75"/>
      <c r="EQS199" s="75"/>
      <c r="EQT199" s="75"/>
      <c r="EQU199" s="75"/>
      <c r="EQV199" s="75"/>
      <c r="EQW199" s="75"/>
      <c r="EQX199" s="75"/>
      <c r="EQY199" s="75"/>
      <c r="EQZ199" s="75"/>
      <c r="ERA199" s="75"/>
      <c r="ERB199" s="75"/>
      <c r="ERC199" s="75"/>
      <c r="ERD199" s="75"/>
      <c r="ERE199" s="75"/>
      <c r="ERF199" s="75"/>
      <c r="ERG199" s="75"/>
      <c r="ERH199" s="75"/>
      <c r="ERI199" s="75"/>
      <c r="ERJ199" s="75"/>
      <c r="ERK199" s="75"/>
      <c r="ERL199" s="75"/>
      <c r="ERM199" s="75"/>
      <c r="ERN199" s="75"/>
      <c r="ERO199" s="75"/>
      <c r="ERP199" s="75"/>
      <c r="ERQ199" s="75"/>
      <c r="ERR199" s="75"/>
      <c r="ERS199" s="75"/>
      <c r="ERT199" s="75"/>
      <c r="ERU199" s="75"/>
      <c r="ERV199" s="75"/>
      <c r="ERW199" s="75"/>
      <c r="ERX199" s="75"/>
      <c r="ERY199" s="75"/>
      <c r="ERZ199" s="75"/>
      <c r="ESA199" s="75"/>
      <c r="ESB199" s="75"/>
      <c r="ESC199" s="75"/>
      <c r="ESD199" s="75"/>
      <c r="ESE199" s="75"/>
      <c r="ESF199" s="75"/>
      <c r="ESG199" s="75"/>
      <c r="ESH199" s="75"/>
      <c r="ESI199" s="75"/>
      <c r="ESJ199" s="75"/>
      <c r="ESK199" s="75"/>
      <c r="ESL199" s="75"/>
      <c r="ESM199" s="75"/>
      <c r="ESN199" s="75"/>
      <c r="ESO199" s="75"/>
      <c r="ESP199" s="75"/>
      <c r="ESQ199" s="75"/>
      <c r="ESR199" s="75"/>
      <c r="ESS199" s="75"/>
      <c r="EST199" s="75"/>
      <c r="ESU199" s="75"/>
      <c r="ESV199" s="75"/>
      <c r="ESW199" s="75"/>
      <c r="ESX199" s="75"/>
      <c r="ESY199" s="75"/>
      <c r="ESZ199" s="75"/>
      <c r="ETA199" s="75"/>
      <c r="ETB199" s="75"/>
      <c r="ETC199" s="75"/>
      <c r="ETD199" s="75"/>
      <c r="ETE199" s="75"/>
      <c r="ETF199" s="75"/>
      <c r="ETG199" s="75"/>
      <c r="ETH199" s="75"/>
      <c r="ETI199" s="75"/>
      <c r="ETJ199" s="75"/>
      <c r="ETK199" s="75"/>
      <c r="ETL199" s="75"/>
      <c r="ETM199" s="75"/>
      <c r="ETN199" s="75"/>
      <c r="ETO199" s="75"/>
      <c r="ETP199" s="75"/>
      <c r="ETQ199" s="75"/>
      <c r="ETR199" s="75"/>
      <c r="ETS199" s="75"/>
      <c r="ETT199" s="75"/>
      <c r="ETU199" s="75"/>
      <c r="ETV199" s="75"/>
      <c r="ETW199" s="75"/>
      <c r="ETX199" s="75"/>
      <c r="ETY199" s="75"/>
      <c r="ETZ199" s="75"/>
      <c r="EUA199" s="75"/>
      <c r="EUB199" s="75"/>
      <c r="EUC199" s="75"/>
      <c r="EUD199" s="75"/>
      <c r="EUE199" s="75"/>
      <c r="EUF199" s="75"/>
      <c r="EUG199" s="75"/>
      <c r="EUH199" s="75"/>
      <c r="EUI199" s="75"/>
      <c r="EUJ199" s="75"/>
      <c r="EUK199" s="75"/>
      <c r="EUL199" s="75"/>
      <c r="EUM199" s="75"/>
      <c r="EUN199" s="75"/>
      <c r="EUO199" s="75"/>
      <c r="EUP199" s="75"/>
      <c r="EUQ199" s="75"/>
      <c r="EUR199" s="75"/>
      <c r="EUS199" s="75"/>
      <c r="EUT199" s="75"/>
      <c r="EUU199" s="75"/>
      <c r="EUV199" s="75"/>
      <c r="EUW199" s="75"/>
      <c r="EUX199" s="75"/>
      <c r="EUY199" s="75"/>
      <c r="EUZ199" s="75"/>
      <c r="EVA199" s="75"/>
      <c r="EVB199" s="75"/>
      <c r="EVC199" s="75"/>
      <c r="EVD199" s="75"/>
      <c r="EVE199" s="75"/>
      <c r="EVF199" s="75"/>
      <c r="EVG199" s="75"/>
      <c r="EVH199" s="75"/>
      <c r="EVI199" s="75"/>
      <c r="EVJ199" s="75"/>
      <c r="EVK199" s="75"/>
      <c r="EVL199" s="75"/>
      <c r="EVM199" s="75"/>
      <c r="EVN199" s="75"/>
      <c r="EVO199" s="75"/>
      <c r="EVP199" s="75"/>
      <c r="EVQ199" s="75"/>
      <c r="EVR199" s="75"/>
      <c r="EVS199" s="75"/>
      <c r="EVT199" s="75"/>
      <c r="EVU199" s="75"/>
      <c r="EVV199" s="75"/>
      <c r="EVW199" s="75"/>
      <c r="EVX199" s="75"/>
      <c r="EVY199" s="75"/>
      <c r="EVZ199" s="75"/>
      <c r="EWA199" s="75"/>
      <c r="EWB199" s="75"/>
      <c r="EWC199" s="75"/>
      <c r="EWD199" s="75"/>
      <c r="EWE199" s="75"/>
      <c r="EWF199" s="75"/>
      <c r="EWG199" s="75"/>
      <c r="EWH199" s="75"/>
      <c r="EWI199" s="75"/>
      <c r="EWJ199" s="75"/>
      <c r="EWK199" s="75"/>
      <c r="EWL199" s="75"/>
      <c r="EWM199" s="75"/>
      <c r="EWN199" s="75"/>
      <c r="EWO199" s="75"/>
      <c r="EWP199" s="75"/>
      <c r="EWQ199" s="75"/>
      <c r="EWR199" s="75"/>
      <c r="EWS199" s="75"/>
      <c r="EWT199" s="75"/>
      <c r="EWU199" s="75"/>
      <c r="EWV199" s="75"/>
      <c r="EWW199" s="75"/>
      <c r="EWX199" s="75"/>
      <c r="EWY199" s="75"/>
      <c r="EWZ199" s="75"/>
      <c r="EXA199" s="75"/>
      <c r="EXB199" s="75"/>
      <c r="EXC199" s="75"/>
      <c r="EXD199" s="75"/>
      <c r="EXE199" s="75"/>
      <c r="EXF199" s="75"/>
      <c r="EXG199" s="75"/>
      <c r="EXH199" s="75"/>
      <c r="EXI199" s="75"/>
      <c r="EXJ199" s="75"/>
      <c r="EXK199" s="75"/>
      <c r="EXL199" s="75"/>
      <c r="EXM199" s="75"/>
      <c r="EXN199" s="75"/>
      <c r="EXO199" s="75"/>
      <c r="EXP199" s="75"/>
      <c r="EXQ199" s="75"/>
      <c r="EXR199" s="75"/>
      <c r="EXS199" s="75"/>
      <c r="EXT199" s="75"/>
      <c r="EXU199" s="75"/>
      <c r="EXV199" s="75"/>
      <c r="EXW199" s="75"/>
      <c r="EXX199" s="75"/>
      <c r="EXY199" s="75"/>
      <c r="EXZ199" s="75"/>
      <c r="EYA199" s="75"/>
      <c r="EYB199" s="75"/>
      <c r="EYC199" s="75"/>
      <c r="EYD199" s="75"/>
      <c r="EYE199" s="75"/>
      <c r="EYF199" s="75"/>
      <c r="EYG199" s="75"/>
      <c r="EYH199" s="75"/>
      <c r="EYI199" s="75"/>
      <c r="EYJ199" s="75"/>
      <c r="EYK199" s="75"/>
      <c r="EYL199" s="75"/>
      <c r="EYM199" s="75"/>
      <c r="EYN199" s="75"/>
      <c r="EYO199" s="75"/>
      <c r="EYP199" s="75"/>
      <c r="EYQ199" s="75"/>
      <c r="EYR199" s="75"/>
      <c r="EYS199" s="75"/>
      <c r="EYT199" s="75"/>
      <c r="EYU199" s="75"/>
      <c r="EYV199" s="75"/>
      <c r="EYW199" s="75"/>
      <c r="EYX199" s="75"/>
      <c r="EYY199" s="75"/>
      <c r="EYZ199" s="75"/>
      <c r="EZA199" s="75"/>
      <c r="EZB199" s="75"/>
      <c r="EZC199" s="75"/>
      <c r="EZD199" s="75"/>
      <c r="EZE199" s="75"/>
      <c r="EZF199" s="75"/>
      <c r="EZG199" s="75"/>
      <c r="EZH199" s="75"/>
      <c r="EZI199" s="75"/>
      <c r="EZJ199" s="75"/>
      <c r="EZK199" s="75"/>
      <c r="EZL199" s="75"/>
      <c r="EZM199" s="75"/>
      <c r="EZN199" s="75"/>
      <c r="EZO199" s="75"/>
      <c r="EZP199" s="75"/>
      <c r="EZQ199" s="75"/>
      <c r="EZR199" s="75"/>
      <c r="EZS199" s="75"/>
      <c r="EZT199" s="75"/>
      <c r="EZU199" s="75"/>
      <c r="EZV199" s="75"/>
      <c r="EZW199" s="75"/>
      <c r="EZX199" s="75"/>
      <c r="EZY199" s="75"/>
      <c r="EZZ199" s="75"/>
      <c r="FAA199" s="75"/>
      <c r="FAB199" s="75"/>
      <c r="FAC199" s="75"/>
      <c r="FAD199" s="75"/>
      <c r="FAE199" s="75"/>
      <c r="FAF199" s="75"/>
      <c r="FAG199" s="75"/>
      <c r="FAH199" s="75"/>
      <c r="FAI199" s="75"/>
      <c r="FAJ199" s="75"/>
      <c r="FAK199" s="75"/>
      <c r="FAL199" s="75"/>
      <c r="FAM199" s="75"/>
      <c r="FAN199" s="75"/>
      <c r="FAO199" s="75"/>
      <c r="FAP199" s="75"/>
      <c r="FAQ199" s="75"/>
      <c r="FAR199" s="75"/>
      <c r="FAS199" s="75"/>
      <c r="FAT199" s="75"/>
      <c r="FAU199" s="75"/>
      <c r="FAV199" s="75"/>
      <c r="FAW199" s="75"/>
      <c r="FAX199" s="75"/>
      <c r="FAY199" s="75"/>
      <c r="FAZ199" s="75"/>
      <c r="FBA199" s="75"/>
      <c r="FBB199" s="75"/>
      <c r="FBC199" s="75"/>
      <c r="FBD199" s="75"/>
      <c r="FBE199" s="75"/>
      <c r="FBF199" s="75"/>
      <c r="FBG199" s="75"/>
      <c r="FBH199" s="75"/>
      <c r="FBI199" s="75"/>
      <c r="FBJ199" s="75"/>
      <c r="FBK199" s="75"/>
      <c r="FBL199" s="75"/>
      <c r="FBM199" s="75"/>
      <c r="FBN199" s="75"/>
      <c r="FBO199" s="75"/>
      <c r="FBP199" s="75"/>
      <c r="FBQ199" s="75"/>
      <c r="FBR199" s="75"/>
      <c r="FBS199" s="75"/>
      <c r="FBT199" s="75"/>
      <c r="FBU199" s="75"/>
      <c r="FBV199" s="75"/>
      <c r="FBW199" s="75"/>
      <c r="FBX199" s="75"/>
      <c r="FBY199" s="75"/>
      <c r="FBZ199" s="75"/>
      <c r="FCA199" s="75"/>
      <c r="FCB199" s="75"/>
      <c r="FCC199" s="75"/>
      <c r="FCD199" s="75"/>
      <c r="FCE199" s="75"/>
      <c r="FCF199" s="75"/>
      <c r="FCG199" s="75"/>
      <c r="FCH199" s="75"/>
      <c r="FCI199" s="75"/>
      <c r="FCJ199" s="75"/>
      <c r="FCK199" s="75"/>
      <c r="FCL199" s="75"/>
      <c r="FCM199" s="75"/>
      <c r="FCN199" s="75"/>
      <c r="FCO199" s="75"/>
      <c r="FCP199" s="75"/>
      <c r="FCQ199" s="75"/>
      <c r="FCR199" s="75"/>
      <c r="FCS199" s="75"/>
      <c r="FCT199" s="75"/>
      <c r="FCU199" s="75"/>
      <c r="FCV199" s="75"/>
      <c r="FCW199" s="75"/>
      <c r="FCX199" s="75"/>
      <c r="FCY199" s="75"/>
      <c r="FCZ199" s="75"/>
      <c r="FDA199" s="75"/>
      <c r="FDB199" s="75"/>
      <c r="FDC199" s="75"/>
      <c r="FDD199" s="75"/>
      <c r="FDE199" s="75"/>
      <c r="FDF199" s="75"/>
      <c r="FDG199" s="75"/>
      <c r="FDH199" s="75"/>
      <c r="FDI199" s="75"/>
      <c r="FDJ199" s="75"/>
      <c r="FDK199" s="75"/>
      <c r="FDL199" s="75"/>
      <c r="FDM199" s="75"/>
      <c r="FDN199" s="75"/>
      <c r="FDO199" s="75"/>
      <c r="FDP199" s="75"/>
      <c r="FDQ199" s="75"/>
      <c r="FDR199" s="75"/>
      <c r="FDS199" s="75"/>
      <c r="FDT199" s="75"/>
      <c r="FDU199" s="75"/>
      <c r="FDV199" s="75"/>
      <c r="FDW199" s="75"/>
      <c r="FDX199" s="75"/>
      <c r="FDY199" s="75"/>
      <c r="FDZ199" s="75"/>
      <c r="FEA199" s="75"/>
      <c r="FEB199" s="75"/>
      <c r="FEC199" s="75"/>
      <c r="FED199" s="75"/>
      <c r="FEE199" s="75"/>
      <c r="FEF199" s="75"/>
      <c r="FEG199" s="75"/>
      <c r="FEH199" s="75"/>
      <c r="FEI199" s="75"/>
      <c r="FEJ199" s="75"/>
      <c r="FEK199" s="75"/>
      <c r="FEL199" s="75"/>
      <c r="FEM199" s="75"/>
      <c r="FEN199" s="75"/>
      <c r="FEO199" s="75"/>
      <c r="FEP199" s="75"/>
      <c r="FEQ199" s="75"/>
      <c r="FER199" s="75"/>
      <c r="FES199" s="75"/>
      <c r="FET199" s="75"/>
      <c r="FEU199" s="75"/>
      <c r="FEV199" s="75"/>
      <c r="FEW199" s="75"/>
      <c r="FEX199" s="75"/>
      <c r="FEY199" s="75"/>
      <c r="FEZ199" s="75"/>
      <c r="FFA199" s="75"/>
      <c r="FFB199" s="75"/>
      <c r="FFC199" s="75"/>
      <c r="FFD199" s="75"/>
      <c r="FFE199" s="75"/>
      <c r="FFF199" s="75"/>
      <c r="FFG199" s="75"/>
      <c r="FFH199" s="75"/>
      <c r="FFI199" s="75"/>
      <c r="FFJ199" s="75"/>
      <c r="FFK199" s="75"/>
      <c r="FFL199" s="75"/>
      <c r="FFM199" s="75"/>
      <c r="FFN199" s="75"/>
      <c r="FFO199" s="75"/>
      <c r="FFP199" s="75"/>
      <c r="FFQ199" s="75"/>
      <c r="FFR199" s="75"/>
      <c r="FFS199" s="75"/>
      <c r="FFT199" s="75"/>
      <c r="FFU199" s="75"/>
      <c r="FFV199" s="75"/>
      <c r="FFW199" s="75"/>
      <c r="FFX199" s="75"/>
      <c r="FFY199" s="75"/>
      <c r="FFZ199" s="75"/>
      <c r="FGA199" s="75"/>
      <c r="FGB199" s="75"/>
      <c r="FGC199" s="75"/>
      <c r="FGD199" s="75"/>
      <c r="FGE199" s="75"/>
      <c r="FGF199" s="75"/>
      <c r="FGG199" s="75"/>
      <c r="FGH199" s="75"/>
      <c r="FGI199" s="75"/>
      <c r="FGJ199" s="75"/>
      <c r="FGK199" s="75"/>
      <c r="FGL199" s="75"/>
      <c r="FGM199" s="75"/>
      <c r="FGN199" s="75"/>
      <c r="FGO199" s="75"/>
      <c r="FGP199" s="75"/>
      <c r="FGQ199" s="75"/>
      <c r="FGR199" s="75"/>
      <c r="FGS199" s="75"/>
      <c r="FGT199" s="75"/>
      <c r="FGU199" s="75"/>
      <c r="FGV199" s="75"/>
      <c r="FGW199" s="75"/>
      <c r="FGX199" s="75"/>
      <c r="FGY199" s="75"/>
      <c r="FGZ199" s="75"/>
      <c r="FHA199" s="75"/>
      <c r="FHB199" s="75"/>
      <c r="FHC199" s="75"/>
      <c r="FHD199" s="75"/>
      <c r="FHE199" s="75"/>
      <c r="FHF199" s="75"/>
      <c r="FHG199" s="75"/>
      <c r="FHH199" s="75"/>
      <c r="FHI199" s="75"/>
      <c r="FHJ199" s="75"/>
      <c r="FHK199" s="75"/>
      <c r="FHL199" s="75"/>
      <c r="FHM199" s="75"/>
      <c r="FHN199" s="75"/>
      <c r="FHO199" s="75"/>
      <c r="FHP199" s="75"/>
      <c r="FHQ199" s="75"/>
      <c r="FHR199" s="75"/>
      <c r="FHS199" s="75"/>
      <c r="FHT199" s="75"/>
      <c r="FHU199" s="75"/>
      <c r="FHV199" s="75"/>
      <c r="FHW199" s="75"/>
      <c r="FHX199" s="75"/>
      <c r="FHY199" s="75"/>
      <c r="FHZ199" s="75"/>
      <c r="FIA199" s="75"/>
      <c r="FIB199" s="75"/>
      <c r="FIC199" s="75"/>
      <c r="FID199" s="75"/>
      <c r="FIE199" s="75"/>
      <c r="FIF199" s="75"/>
      <c r="FIG199" s="75"/>
      <c r="FIH199" s="75"/>
      <c r="FII199" s="75"/>
      <c r="FIJ199" s="75"/>
      <c r="FIK199" s="75"/>
      <c r="FIL199" s="75"/>
      <c r="FIM199" s="75"/>
      <c r="FIN199" s="75"/>
      <c r="FIO199" s="75"/>
      <c r="FIP199" s="75"/>
      <c r="FIQ199" s="75"/>
      <c r="FIR199" s="75"/>
      <c r="FIS199" s="75"/>
      <c r="FIT199" s="75"/>
      <c r="FIU199" s="75"/>
      <c r="FIV199" s="75"/>
      <c r="FIW199" s="75"/>
      <c r="FIX199" s="75"/>
      <c r="FIY199" s="75"/>
      <c r="FIZ199" s="75"/>
      <c r="FJA199" s="75"/>
      <c r="FJB199" s="75"/>
      <c r="FJC199" s="75"/>
      <c r="FJD199" s="75"/>
      <c r="FJE199" s="75"/>
      <c r="FJF199" s="75"/>
      <c r="FJG199" s="75"/>
      <c r="FJH199" s="75"/>
      <c r="FJI199" s="75"/>
      <c r="FJJ199" s="75"/>
      <c r="FJK199" s="75"/>
      <c r="FJL199" s="75"/>
      <c r="FJM199" s="75"/>
      <c r="FJN199" s="75"/>
      <c r="FJO199" s="75"/>
      <c r="FJP199" s="75"/>
      <c r="FJQ199" s="75"/>
      <c r="FJR199" s="75"/>
      <c r="FJS199" s="75"/>
      <c r="FJT199" s="75"/>
      <c r="FJU199" s="75"/>
      <c r="FJV199" s="75"/>
      <c r="FJW199" s="75"/>
      <c r="FJX199" s="75"/>
      <c r="FJY199" s="75"/>
      <c r="FJZ199" s="75"/>
      <c r="FKA199" s="75"/>
      <c r="FKB199" s="75"/>
      <c r="FKC199" s="75"/>
      <c r="FKD199" s="75"/>
      <c r="FKE199" s="75"/>
      <c r="FKF199" s="75"/>
      <c r="FKG199" s="75"/>
      <c r="FKH199" s="75"/>
      <c r="FKI199" s="75"/>
      <c r="FKJ199" s="75"/>
      <c r="FKK199" s="75"/>
      <c r="FKL199" s="75"/>
      <c r="FKM199" s="75"/>
      <c r="FKN199" s="75"/>
      <c r="FKO199" s="75"/>
      <c r="FKP199" s="75"/>
      <c r="FKQ199" s="75"/>
      <c r="FKR199" s="75"/>
      <c r="FKS199" s="75"/>
      <c r="FKT199" s="75"/>
      <c r="FKU199" s="75"/>
      <c r="FKV199" s="75"/>
      <c r="FKW199" s="75"/>
      <c r="FKX199" s="75"/>
      <c r="FKY199" s="75"/>
      <c r="FKZ199" s="75"/>
      <c r="FLA199" s="75"/>
      <c r="FLB199" s="75"/>
      <c r="FLC199" s="75"/>
      <c r="FLD199" s="75"/>
      <c r="FLE199" s="75"/>
      <c r="FLF199" s="75"/>
      <c r="FLG199" s="75"/>
      <c r="FLH199" s="75"/>
      <c r="FLI199" s="75"/>
      <c r="FLJ199" s="75"/>
      <c r="FLK199" s="75"/>
      <c r="FLL199" s="75"/>
      <c r="FLM199" s="75"/>
      <c r="FLN199" s="75"/>
      <c r="FLO199" s="75"/>
      <c r="FLP199" s="75"/>
      <c r="FLQ199" s="75"/>
      <c r="FLR199" s="75"/>
      <c r="FLS199" s="75"/>
      <c r="FLT199" s="75"/>
      <c r="FLU199" s="75"/>
      <c r="FLV199" s="75"/>
      <c r="FLW199" s="75"/>
      <c r="FLX199" s="75"/>
      <c r="FLY199" s="75"/>
      <c r="FLZ199" s="75"/>
      <c r="FMA199" s="75"/>
      <c r="FMB199" s="75"/>
      <c r="FMC199" s="75"/>
      <c r="FMD199" s="75"/>
      <c r="FME199" s="75"/>
      <c r="FMF199" s="75"/>
      <c r="FMG199" s="75"/>
      <c r="FMH199" s="75"/>
      <c r="FMI199" s="75"/>
      <c r="FMJ199" s="75"/>
      <c r="FMK199" s="75"/>
      <c r="FML199" s="75"/>
      <c r="FMM199" s="75"/>
      <c r="FMN199" s="75"/>
      <c r="FMO199" s="75"/>
      <c r="FMP199" s="75"/>
      <c r="FMQ199" s="75"/>
      <c r="FMR199" s="75"/>
      <c r="FMS199" s="75"/>
      <c r="FMT199" s="75"/>
      <c r="FMU199" s="75"/>
      <c r="FMV199" s="75"/>
      <c r="FMW199" s="75"/>
      <c r="FMX199" s="75"/>
      <c r="FMY199" s="75"/>
      <c r="FMZ199" s="75"/>
      <c r="FNA199" s="75"/>
      <c r="FNB199" s="75"/>
      <c r="FNC199" s="75"/>
      <c r="FND199" s="75"/>
      <c r="FNE199" s="75"/>
      <c r="FNF199" s="75"/>
      <c r="FNG199" s="75"/>
      <c r="FNH199" s="75"/>
      <c r="FNI199" s="75"/>
      <c r="FNJ199" s="75"/>
      <c r="FNK199" s="75"/>
      <c r="FNL199" s="75"/>
      <c r="FNM199" s="75"/>
      <c r="FNN199" s="75"/>
      <c r="FNO199" s="75"/>
      <c r="FNP199" s="75"/>
      <c r="FNQ199" s="75"/>
      <c r="FNR199" s="75"/>
      <c r="FNS199" s="75"/>
      <c r="FNT199" s="75"/>
      <c r="FNU199" s="75"/>
      <c r="FNV199" s="75"/>
      <c r="FNW199" s="75"/>
      <c r="FNX199" s="75"/>
      <c r="FNY199" s="75"/>
      <c r="FNZ199" s="75"/>
      <c r="FOA199" s="75"/>
      <c r="FOB199" s="75"/>
      <c r="FOC199" s="75"/>
      <c r="FOD199" s="75"/>
      <c r="FOE199" s="75"/>
      <c r="FOF199" s="75"/>
      <c r="FOG199" s="75"/>
      <c r="FOH199" s="75"/>
      <c r="FOI199" s="75"/>
      <c r="FOJ199" s="75"/>
      <c r="FOK199" s="75"/>
      <c r="FOL199" s="75"/>
      <c r="FOM199" s="75"/>
      <c r="FON199" s="75"/>
      <c r="FOO199" s="75"/>
      <c r="FOP199" s="75"/>
      <c r="FOQ199" s="75"/>
      <c r="FOR199" s="75"/>
      <c r="FOS199" s="75"/>
      <c r="FOT199" s="75"/>
      <c r="FOU199" s="75"/>
      <c r="FOV199" s="75"/>
      <c r="FOW199" s="75"/>
      <c r="FOX199" s="75"/>
      <c r="FOY199" s="75"/>
      <c r="FOZ199" s="75"/>
      <c r="FPA199" s="75"/>
      <c r="FPB199" s="75"/>
      <c r="FPC199" s="75"/>
      <c r="FPD199" s="75"/>
      <c r="FPE199" s="75"/>
      <c r="FPF199" s="75"/>
      <c r="FPG199" s="75"/>
      <c r="FPH199" s="75"/>
      <c r="FPI199" s="75"/>
      <c r="FPJ199" s="75"/>
      <c r="FPK199" s="75"/>
      <c r="FPL199" s="75"/>
      <c r="FPM199" s="75"/>
      <c r="FPN199" s="75"/>
      <c r="FPO199" s="75"/>
      <c r="FPP199" s="75"/>
      <c r="FPQ199" s="75"/>
      <c r="FPR199" s="75"/>
      <c r="FPS199" s="75"/>
      <c r="FPT199" s="75"/>
      <c r="FPU199" s="75"/>
      <c r="FPV199" s="75"/>
      <c r="FPW199" s="75"/>
      <c r="FPX199" s="75"/>
      <c r="FPY199" s="75"/>
      <c r="FPZ199" s="75"/>
      <c r="FQA199" s="75"/>
      <c r="FQB199" s="75"/>
      <c r="FQC199" s="75"/>
      <c r="FQD199" s="75"/>
      <c r="FQE199" s="75"/>
      <c r="FQF199" s="75"/>
      <c r="FQG199" s="75"/>
      <c r="FQH199" s="75"/>
      <c r="FQI199" s="75"/>
      <c r="FQJ199" s="75"/>
      <c r="FQK199" s="75"/>
      <c r="FQL199" s="75"/>
      <c r="FQM199" s="75"/>
      <c r="FQN199" s="75"/>
      <c r="FQO199" s="75"/>
      <c r="FQP199" s="75"/>
      <c r="FQQ199" s="75"/>
      <c r="FQR199" s="75"/>
      <c r="FQS199" s="75"/>
      <c r="FQT199" s="75"/>
      <c r="FQU199" s="75"/>
      <c r="FQV199" s="75"/>
      <c r="FQW199" s="75"/>
      <c r="FQX199" s="75"/>
      <c r="FQY199" s="75"/>
      <c r="FQZ199" s="75"/>
      <c r="FRA199" s="75"/>
      <c r="FRB199" s="75"/>
      <c r="FRC199" s="75"/>
      <c r="FRD199" s="75"/>
      <c r="FRE199" s="75"/>
      <c r="FRF199" s="75"/>
      <c r="FRG199" s="75"/>
      <c r="FRH199" s="75"/>
      <c r="FRI199" s="75"/>
      <c r="FRJ199" s="75"/>
      <c r="FRK199" s="75"/>
      <c r="FRL199" s="75"/>
      <c r="FRM199" s="75"/>
      <c r="FRN199" s="75"/>
      <c r="FRO199" s="75"/>
      <c r="FRP199" s="75"/>
      <c r="FRQ199" s="75"/>
      <c r="FRR199" s="75"/>
      <c r="FRS199" s="75"/>
      <c r="FRT199" s="75"/>
      <c r="FRU199" s="75"/>
      <c r="FRV199" s="75"/>
      <c r="FRW199" s="75"/>
      <c r="FRX199" s="75"/>
      <c r="FRY199" s="75"/>
      <c r="FRZ199" s="75"/>
      <c r="FSA199" s="75"/>
      <c r="FSB199" s="75"/>
      <c r="FSC199" s="75"/>
      <c r="FSD199" s="75"/>
      <c r="FSE199" s="75"/>
      <c r="FSF199" s="75"/>
      <c r="FSG199" s="75"/>
      <c r="FSH199" s="75"/>
      <c r="FSI199" s="75"/>
      <c r="FSJ199" s="75"/>
      <c r="FSK199" s="75"/>
      <c r="FSL199" s="75"/>
      <c r="FSM199" s="75"/>
      <c r="FSN199" s="75"/>
      <c r="FSO199" s="75"/>
      <c r="FSP199" s="75"/>
      <c r="FSQ199" s="75"/>
      <c r="FSR199" s="75"/>
      <c r="FSS199" s="75"/>
      <c r="FST199" s="75"/>
      <c r="FSU199" s="75"/>
      <c r="FSV199" s="75"/>
      <c r="FSW199" s="75"/>
      <c r="FSX199" s="75"/>
      <c r="FSY199" s="75"/>
      <c r="FSZ199" s="75"/>
      <c r="FTA199" s="75"/>
      <c r="FTB199" s="75"/>
      <c r="FTC199" s="75"/>
      <c r="FTD199" s="75"/>
      <c r="FTE199" s="75"/>
      <c r="FTF199" s="75"/>
      <c r="FTG199" s="75"/>
      <c r="FTH199" s="75"/>
      <c r="FTI199" s="75"/>
      <c r="FTJ199" s="75"/>
      <c r="FTK199" s="75"/>
      <c r="FTL199" s="75"/>
      <c r="FTM199" s="75"/>
      <c r="FTN199" s="75"/>
      <c r="FTO199" s="75"/>
      <c r="FTP199" s="75"/>
      <c r="FTQ199" s="75"/>
      <c r="FTR199" s="75"/>
      <c r="FTS199" s="75"/>
      <c r="FTT199" s="75"/>
      <c r="FTU199" s="75"/>
      <c r="FTV199" s="75"/>
      <c r="FTW199" s="75"/>
      <c r="FTX199" s="75"/>
      <c r="FTY199" s="75"/>
      <c r="FTZ199" s="75"/>
      <c r="FUA199" s="75"/>
      <c r="FUB199" s="75"/>
      <c r="FUC199" s="75"/>
      <c r="FUD199" s="75"/>
      <c r="FUE199" s="75"/>
      <c r="FUF199" s="75"/>
      <c r="FUG199" s="75"/>
      <c r="FUH199" s="75"/>
      <c r="FUI199" s="75"/>
      <c r="FUJ199" s="75"/>
      <c r="FUK199" s="75"/>
      <c r="FUL199" s="75"/>
      <c r="FUM199" s="75"/>
      <c r="FUN199" s="75"/>
      <c r="FUO199" s="75"/>
      <c r="FUP199" s="75"/>
      <c r="FUQ199" s="75"/>
      <c r="FUR199" s="75"/>
      <c r="FUS199" s="75"/>
      <c r="FUT199" s="75"/>
      <c r="FUU199" s="75"/>
      <c r="FUV199" s="75"/>
      <c r="FUW199" s="75"/>
      <c r="FUX199" s="75"/>
      <c r="FUY199" s="75"/>
      <c r="FUZ199" s="75"/>
      <c r="FVA199" s="75"/>
      <c r="FVB199" s="75"/>
      <c r="FVC199" s="75"/>
      <c r="FVD199" s="75"/>
      <c r="FVE199" s="75"/>
      <c r="FVF199" s="75"/>
      <c r="FVG199" s="75"/>
      <c r="FVH199" s="75"/>
      <c r="FVI199" s="75"/>
      <c r="FVJ199" s="75"/>
      <c r="FVK199" s="75"/>
      <c r="FVL199" s="75"/>
      <c r="FVM199" s="75"/>
      <c r="FVN199" s="75"/>
      <c r="FVO199" s="75"/>
      <c r="FVP199" s="75"/>
      <c r="FVQ199" s="75"/>
      <c r="FVR199" s="75"/>
      <c r="FVS199" s="75"/>
      <c r="FVT199" s="75"/>
      <c r="FVU199" s="75"/>
      <c r="FVV199" s="75"/>
      <c r="FVW199" s="75"/>
      <c r="FVX199" s="75"/>
      <c r="FVY199" s="75"/>
      <c r="FVZ199" s="75"/>
      <c r="FWA199" s="75"/>
      <c r="FWB199" s="75"/>
      <c r="FWC199" s="75"/>
      <c r="FWD199" s="75"/>
      <c r="FWE199" s="75"/>
      <c r="FWF199" s="75"/>
      <c r="FWG199" s="75"/>
      <c r="FWH199" s="75"/>
      <c r="FWI199" s="75"/>
      <c r="FWJ199" s="75"/>
      <c r="FWK199" s="75"/>
      <c r="FWL199" s="75"/>
      <c r="FWM199" s="75"/>
      <c r="FWN199" s="75"/>
      <c r="FWO199" s="75"/>
      <c r="FWP199" s="75"/>
      <c r="FWQ199" s="75"/>
      <c r="FWR199" s="75"/>
      <c r="FWS199" s="75"/>
      <c r="FWT199" s="75"/>
      <c r="FWU199" s="75"/>
      <c r="FWV199" s="75"/>
      <c r="FWW199" s="75"/>
      <c r="FWX199" s="75"/>
      <c r="FWY199" s="75"/>
      <c r="FWZ199" s="75"/>
      <c r="FXA199" s="75"/>
      <c r="FXB199" s="75"/>
      <c r="FXC199" s="75"/>
      <c r="FXD199" s="75"/>
      <c r="FXE199" s="75"/>
      <c r="FXF199" s="75"/>
      <c r="FXG199" s="75"/>
      <c r="FXH199" s="75"/>
      <c r="FXI199" s="75"/>
      <c r="FXJ199" s="75"/>
      <c r="FXK199" s="75"/>
      <c r="FXL199" s="75"/>
      <c r="FXM199" s="75"/>
      <c r="FXN199" s="75"/>
      <c r="FXO199" s="75"/>
      <c r="FXP199" s="75"/>
      <c r="FXQ199" s="75"/>
      <c r="FXR199" s="75"/>
      <c r="FXS199" s="75"/>
      <c r="FXT199" s="75"/>
      <c r="FXU199" s="75"/>
      <c r="FXV199" s="75"/>
      <c r="FXW199" s="75"/>
      <c r="FXX199" s="75"/>
      <c r="FXY199" s="75"/>
      <c r="FXZ199" s="75"/>
      <c r="FYA199" s="75"/>
      <c r="FYB199" s="75"/>
      <c r="FYC199" s="75"/>
      <c r="FYD199" s="75"/>
      <c r="FYE199" s="75"/>
      <c r="FYF199" s="75"/>
      <c r="FYG199" s="75"/>
      <c r="FYH199" s="75"/>
      <c r="FYI199" s="75"/>
      <c r="FYJ199" s="75"/>
      <c r="FYK199" s="75"/>
      <c r="FYL199" s="75"/>
      <c r="FYM199" s="75"/>
      <c r="FYN199" s="75"/>
      <c r="FYO199" s="75"/>
      <c r="FYP199" s="75"/>
      <c r="FYQ199" s="75"/>
      <c r="FYR199" s="75"/>
      <c r="FYS199" s="75"/>
      <c r="FYT199" s="75"/>
      <c r="FYU199" s="75"/>
      <c r="FYV199" s="75"/>
      <c r="FYW199" s="75"/>
      <c r="FYX199" s="75"/>
      <c r="FYY199" s="75"/>
      <c r="FYZ199" s="75"/>
      <c r="FZA199" s="75"/>
      <c r="FZB199" s="75"/>
      <c r="FZC199" s="75"/>
      <c r="FZD199" s="75"/>
      <c r="FZE199" s="75"/>
      <c r="FZF199" s="75"/>
      <c r="FZG199" s="75"/>
      <c r="FZH199" s="75"/>
      <c r="FZI199" s="75"/>
      <c r="FZJ199" s="75"/>
      <c r="FZK199" s="75"/>
      <c r="FZL199" s="75"/>
      <c r="FZM199" s="75"/>
      <c r="FZN199" s="75"/>
      <c r="FZO199" s="75"/>
      <c r="FZP199" s="75"/>
      <c r="FZQ199" s="75"/>
      <c r="FZR199" s="75"/>
      <c r="FZS199" s="75"/>
      <c r="FZT199" s="75"/>
      <c r="FZU199" s="75"/>
      <c r="FZV199" s="75"/>
      <c r="FZW199" s="75"/>
      <c r="FZX199" s="75"/>
      <c r="FZY199" s="75"/>
      <c r="FZZ199" s="75"/>
      <c r="GAA199" s="75"/>
      <c r="GAB199" s="75"/>
      <c r="GAC199" s="75"/>
      <c r="GAD199" s="75"/>
      <c r="GAE199" s="75"/>
      <c r="GAF199" s="75"/>
      <c r="GAG199" s="75"/>
      <c r="GAH199" s="75"/>
      <c r="GAI199" s="75"/>
      <c r="GAJ199" s="75"/>
      <c r="GAK199" s="75"/>
      <c r="GAL199" s="75"/>
      <c r="GAM199" s="75"/>
      <c r="GAN199" s="75"/>
      <c r="GAO199" s="75"/>
      <c r="GAP199" s="75"/>
      <c r="GAQ199" s="75"/>
      <c r="GAR199" s="75"/>
      <c r="GAS199" s="75"/>
      <c r="GAT199" s="75"/>
      <c r="GAU199" s="75"/>
      <c r="GAV199" s="75"/>
      <c r="GAW199" s="75"/>
      <c r="GAX199" s="75"/>
      <c r="GAY199" s="75"/>
      <c r="GAZ199" s="75"/>
      <c r="GBA199" s="75"/>
      <c r="GBB199" s="75"/>
      <c r="GBC199" s="75"/>
      <c r="GBD199" s="75"/>
      <c r="GBE199" s="75"/>
      <c r="GBF199" s="75"/>
      <c r="GBG199" s="75"/>
      <c r="GBH199" s="75"/>
      <c r="GBI199" s="75"/>
      <c r="GBJ199" s="75"/>
      <c r="GBK199" s="75"/>
      <c r="GBL199" s="75"/>
      <c r="GBM199" s="75"/>
      <c r="GBN199" s="75"/>
      <c r="GBO199" s="75"/>
      <c r="GBP199" s="75"/>
      <c r="GBQ199" s="75"/>
      <c r="GBR199" s="75"/>
      <c r="GBS199" s="75"/>
      <c r="GBT199" s="75"/>
      <c r="GBU199" s="75"/>
      <c r="GBV199" s="75"/>
      <c r="GBW199" s="75"/>
      <c r="GBX199" s="75"/>
      <c r="GBY199" s="75"/>
      <c r="GBZ199" s="75"/>
      <c r="GCA199" s="75"/>
      <c r="GCB199" s="75"/>
      <c r="GCC199" s="75"/>
      <c r="GCD199" s="75"/>
      <c r="GCE199" s="75"/>
      <c r="GCF199" s="75"/>
      <c r="GCG199" s="75"/>
      <c r="GCH199" s="75"/>
      <c r="GCI199" s="75"/>
      <c r="GCJ199" s="75"/>
      <c r="GCK199" s="75"/>
      <c r="GCL199" s="75"/>
      <c r="GCM199" s="75"/>
      <c r="GCN199" s="75"/>
      <c r="GCO199" s="75"/>
      <c r="GCP199" s="75"/>
      <c r="GCQ199" s="75"/>
      <c r="GCR199" s="75"/>
      <c r="GCS199" s="75"/>
      <c r="GCT199" s="75"/>
      <c r="GCU199" s="75"/>
      <c r="GCV199" s="75"/>
      <c r="GCW199" s="75"/>
      <c r="GCX199" s="75"/>
      <c r="GCY199" s="75"/>
      <c r="GCZ199" s="75"/>
      <c r="GDA199" s="75"/>
      <c r="GDB199" s="75"/>
      <c r="GDC199" s="75"/>
      <c r="GDD199" s="75"/>
      <c r="GDE199" s="75"/>
      <c r="GDF199" s="75"/>
      <c r="GDG199" s="75"/>
      <c r="GDH199" s="75"/>
      <c r="GDI199" s="75"/>
      <c r="GDJ199" s="75"/>
      <c r="GDK199" s="75"/>
      <c r="GDL199" s="75"/>
      <c r="GDM199" s="75"/>
      <c r="GDN199" s="75"/>
      <c r="GDO199" s="75"/>
      <c r="GDP199" s="75"/>
      <c r="GDQ199" s="75"/>
      <c r="GDR199" s="75"/>
      <c r="GDS199" s="75"/>
      <c r="GDT199" s="75"/>
      <c r="GDU199" s="75"/>
      <c r="GDV199" s="75"/>
      <c r="GDW199" s="75"/>
      <c r="GDX199" s="75"/>
      <c r="GDY199" s="75"/>
      <c r="GDZ199" s="75"/>
      <c r="GEA199" s="75"/>
      <c r="GEB199" s="75"/>
      <c r="GEC199" s="75"/>
      <c r="GED199" s="75"/>
      <c r="GEE199" s="75"/>
      <c r="GEF199" s="75"/>
      <c r="GEG199" s="75"/>
      <c r="GEH199" s="75"/>
      <c r="GEI199" s="75"/>
      <c r="GEJ199" s="75"/>
      <c r="GEK199" s="75"/>
      <c r="GEL199" s="75"/>
      <c r="GEM199" s="75"/>
      <c r="GEN199" s="75"/>
      <c r="GEO199" s="75"/>
      <c r="GEP199" s="75"/>
      <c r="GEQ199" s="75"/>
      <c r="GER199" s="75"/>
      <c r="GES199" s="75"/>
      <c r="GET199" s="75"/>
      <c r="GEU199" s="75"/>
      <c r="GEV199" s="75"/>
      <c r="GEW199" s="75"/>
      <c r="GEX199" s="75"/>
      <c r="GEY199" s="75"/>
      <c r="GEZ199" s="75"/>
      <c r="GFA199" s="75"/>
      <c r="GFB199" s="75"/>
      <c r="GFC199" s="75"/>
      <c r="GFD199" s="75"/>
      <c r="GFE199" s="75"/>
      <c r="GFF199" s="75"/>
      <c r="GFG199" s="75"/>
      <c r="GFH199" s="75"/>
      <c r="GFI199" s="75"/>
      <c r="GFJ199" s="75"/>
      <c r="GFK199" s="75"/>
      <c r="GFL199" s="75"/>
      <c r="GFM199" s="75"/>
      <c r="GFN199" s="75"/>
      <c r="GFO199" s="75"/>
      <c r="GFP199" s="75"/>
      <c r="GFQ199" s="75"/>
      <c r="GFR199" s="75"/>
      <c r="GFS199" s="75"/>
      <c r="GFT199" s="75"/>
      <c r="GFU199" s="75"/>
      <c r="GFV199" s="75"/>
      <c r="GFW199" s="75"/>
      <c r="GFX199" s="75"/>
      <c r="GFY199" s="75"/>
      <c r="GFZ199" s="75"/>
      <c r="GGA199" s="75"/>
      <c r="GGB199" s="75"/>
      <c r="GGC199" s="75"/>
      <c r="GGD199" s="75"/>
      <c r="GGE199" s="75"/>
      <c r="GGF199" s="75"/>
      <c r="GGG199" s="75"/>
      <c r="GGH199" s="75"/>
      <c r="GGI199" s="75"/>
      <c r="GGJ199" s="75"/>
      <c r="GGK199" s="75"/>
      <c r="GGL199" s="75"/>
      <c r="GGM199" s="75"/>
      <c r="GGN199" s="75"/>
      <c r="GGO199" s="75"/>
      <c r="GGP199" s="75"/>
      <c r="GGQ199" s="75"/>
      <c r="GGR199" s="75"/>
      <c r="GGS199" s="75"/>
      <c r="GGT199" s="75"/>
      <c r="GGU199" s="75"/>
      <c r="GGV199" s="75"/>
      <c r="GGW199" s="75"/>
      <c r="GGX199" s="75"/>
      <c r="GGY199" s="75"/>
      <c r="GGZ199" s="75"/>
      <c r="GHA199" s="75"/>
      <c r="GHB199" s="75"/>
      <c r="GHC199" s="75"/>
      <c r="GHD199" s="75"/>
      <c r="GHE199" s="75"/>
      <c r="GHF199" s="75"/>
      <c r="GHG199" s="75"/>
      <c r="GHH199" s="75"/>
      <c r="GHI199" s="75"/>
      <c r="GHJ199" s="75"/>
      <c r="GHK199" s="75"/>
      <c r="GHL199" s="75"/>
      <c r="GHM199" s="75"/>
      <c r="GHN199" s="75"/>
      <c r="GHO199" s="75"/>
      <c r="GHP199" s="75"/>
      <c r="GHQ199" s="75"/>
      <c r="GHR199" s="75"/>
      <c r="GHS199" s="75"/>
      <c r="GHT199" s="75"/>
      <c r="GHU199" s="75"/>
      <c r="GHV199" s="75"/>
      <c r="GHW199" s="75"/>
      <c r="GHX199" s="75"/>
      <c r="GHY199" s="75"/>
      <c r="GHZ199" s="75"/>
      <c r="GIA199" s="75"/>
      <c r="GIB199" s="75"/>
      <c r="GIC199" s="75"/>
      <c r="GID199" s="75"/>
      <c r="GIE199" s="75"/>
      <c r="GIF199" s="75"/>
      <c r="GIG199" s="75"/>
      <c r="GIH199" s="75"/>
      <c r="GII199" s="75"/>
      <c r="GIJ199" s="75"/>
      <c r="GIK199" s="75"/>
      <c r="GIL199" s="75"/>
      <c r="GIM199" s="75"/>
      <c r="GIN199" s="75"/>
      <c r="GIO199" s="75"/>
      <c r="GIP199" s="75"/>
      <c r="GIQ199" s="75"/>
      <c r="GIR199" s="75"/>
      <c r="GIS199" s="75"/>
      <c r="GIT199" s="75"/>
      <c r="GIU199" s="75"/>
      <c r="GIV199" s="75"/>
      <c r="GIW199" s="75"/>
      <c r="GIX199" s="75"/>
      <c r="GIY199" s="75"/>
      <c r="GIZ199" s="75"/>
      <c r="GJA199" s="75"/>
      <c r="GJB199" s="75"/>
      <c r="GJC199" s="75"/>
      <c r="GJD199" s="75"/>
      <c r="GJE199" s="75"/>
      <c r="GJF199" s="75"/>
      <c r="GJG199" s="75"/>
      <c r="GJH199" s="75"/>
      <c r="GJI199" s="75"/>
      <c r="GJJ199" s="75"/>
      <c r="GJK199" s="75"/>
      <c r="GJL199" s="75"/>
      <c r="GJM199" s="75"/>
      <c r="GJN199" s="75"/>
      <c r="GJO199" s="75"/>
      <c r="GJP199" s="75"/>
      <c r="GJQ199" s="75"/>
      <c r="GJR199" s="75"/>
      <c r="GJS199" s="75"/>
      <c r="GJT199" s="75"/>
      <c r="GJU199" s="75"/>
      <c r="GJV199" s="75"/>
      <c r="GJW199" s="75"/>
      <c r="GJX199" s="75"/>
      <c r="GJY199" s="75"/>
      <c r="GJZ199" s="75"/>
      <c r="GKA199" s="75"/>
      <c r="GKB199" s="75"/>
      <c r="GKC199" s="75"/>
      <c r="GKD199" s="75"/>
      <c r="GKE199" s="75"/>
      <c r="GKF199" s="75"/>
      <c r="GKG199" s="75"/>
      <c r="GKH199" s="75"/>
      <c r="GKI199" s="75"/>
      <c r="GKJ199" s="75"/>
      <c r="GKK199" s="75"/>
      <c r="GKL199" s="75"/>
      <c r="GKM199" s="75"/>
      <c r="GKN199" s="75"/>
      <c r="GKO199" s="75"/>
      <c r="GKP199" s="75"/>
      <c r="GKQ199" s="75"/>
      <c r="GKR199" s="75"/>
      <c r="GKS199" s="75"/>
      <c r="GKT199" s="75"/>
      <c r="GKU199" s="75"/>
      <c r="GKV199" s="75"/>
      <c r="GKW199" s="75"/>
      <c r="GKX199" s="75"/>
      <c r="GKY199" s="75"/>
      <c r="GKZ199" s="75"/>
      <c r="GLA199" s="75"/>
      <c r="GLB199" s="75"/>
      <c r="GLC199" s="75"/>
      <c r="GLD199" s="75"/>
      <c r="GLE199" s="75"/>
      <c r="GLF199" s="75"/>
      <c r="GLG199" s="75"/>
      <c r="GLH199" s="75"/>
      <c r="GLI199" s="75"/>
      <c r="GLJ199" s="75"/>
      <c r="GLK199" s="75"/>
      <c r="GLL199" s="75"/>
      <c r="GLM199" s="75"/>
      <c r="GLN199" s="75"/>
      <c r="GLO199" s="75"/>
      <c r="GLP199" s="75"/>
      <c r="GLQ199" s="75"/>
      <c r="GLR199" s="75"/>
      <c r="GLS199" s="75"/>
      <c r="GLT199" s="75"/>
      <c r="GLU199" s="75"/>
      <c r="GLV199" s="75"/>
      <c r="GLW199" s="75"/>
      <c r="GLX199" s="75"/>
      <c r="GLY199" s="75"/>
      <c r="GLZ199" s="75"/>
      <c r="GMA199" s="75"/>
      <c r="GMB199" s="75"/>
      <c r="GMC199" s="75"/>
      <c r="GMD199" s="75"/>
      <c r="GME199" s="75"/>
      <c r="GMF199" s="75"/>
      <c r="GMG199" s="75"/>
      <c r="GMH199" s="75"/>
      <c r="GMI199" s="75"/>
      <c r="GMJ199" s="75"/>
      <c r="GMK199" s="75"/>
      <c r="GML199" s="75"/>
      <c r="GMM199" s="75"/>
      <c r="GMN199" s="75"/>
      <c r="GMO199" s="75"/>
      <c r="GMP199" s="75"/>
      <c r="GMQ199" s="75"/>
      <c r="GMR199" s="75"/>
      <c r="GMS199" s="75"/>
      <c r="GMT199" s="75"/>
      <c r="GMU199" s="75"/>
      <c r="GMV199" s="75"/>
      <c r="GMW199" s="75"/>
      <c r="GMX199" s="75"/>
      <c r="GMY199" s="75"/>
      <c r="GMZ199" s="75"/>
      <c r="GNA199" s="75"/>
      <c r="GNB199" s="75"/>
      <c r="GNC199" s="75"/>
      <c r="GND199" s="75"/>
      <c r="GNE199" s="75"/>
      <c r="GNF199" s="75"/>
      <c r="GNG199" s="75"/>
      <c r="GNH199" s="75"/>
      <c r="GNI199" s="75"/>
      <c r="GNJ199" s="75"/>
      <c r="GNK199" s="75"/>
      <c r="GNL199" s="75"/>
      <c r="GNM199" s="75"/>
      <c r="GNN199" s="75"/>
      <c r="GNO199" s="75"/>
      <c r="GNP199" s="75"/>
      <c r="GNQ199" s="75"/>
      <c r="GNR199" s="75"/>
      <c r="GNS199" s="75"/>
      <c r="GNT199" s="75"/>
      <c r="GNU199" s="75"/>
      <c r="GNV199" s="75"/>
      <c r="GNW199" s="75"/>
      <c r="GNX199" s="75"/>
      <c r="GNY199" s="75"/>
      <c r="GNZ199" s="75"/>
      <c r="GOA199" s="75"/>
      <c r="GOB199" s="75"/>
      <c r="GOC199" s="75"/>
      <c r="GOD199" s="75"/>
      <c r="GOE199" s="75"/>
      <c r="GOF199" s="75"/>
      <c r="GOG199" s="75"/>
      <c r="GOH199" s="75"/>
      <c r="GOI199" s="75"/>
      <c r="GOJ199" s="75"/>
      <c r="GOK199" s="75"/>
      <c r="GOL199" s="75"/>
      <c r="GOM199" s="75"/>
      <c r="GON199" s="75"/>
      <c r="GOO199" s="75"/>
      <c r="GOP199" s="75"/>
      <c r="GOQ199" s="75"/>
      <c r="GOR199" s="75"/>
      <c r="GOS199" s="75"/>
      <c r="GOT199" s="75"/>
      <c r="GOU199" s="75"/>
      <c r="GOV199" s="75"/>
      <c r="GOW199" s="75"/>
      <c r="GOX199" s="75"/>
      <c r="GOY199" s="75"/>
      <c r="GOZ199" s="75"/>
      <c r="GPA199" s="75"/>
      <c r="GPB199" s="75"/>
      <c r="GPC199" s="75"/>
      <c r="GPD199" s="75"/>
      <c r="GPE199" s="75"/>
      <c r="GPF199" s="75"/>
      <c r="GPG199" s="75"/>
      <c r="GPH199" s="75"/>
      <c r="GPI199" s="75"/>
      <c r="GPJ199" s="75"/>
      <c r="GPK199" s="75"/>
      <c r="GPL199" s="75"/>
      <c r="GPM199" s="75"/>
      <c r="GPN199" s="75"/>
      <c r="GPO199" s="75"/>
      <c r="GPP199" s="75"/>
      <c r="GPQ199" s="75"/>
      <c r="GPR199" s="75"/>
      <c r="GPS199" s="75"/>
      <c r="GPT199" s="75"/>
      <c r="GPU199" s="75"/>
      <c r="GPV199" s="75"/>
      <c r="GPW199" s="75"/>
      <c r="GPX199" s="75"/>
      <c r="GPY199" s="75"/>
      <c r="GPZ199" s="75"/>
      <c r="GQA199" s="75"/>
      <c r="GQB199" s="75"/>
      <c r="GQC199" s="75"/>
      <c r="GQD199" s="75"/>
      <c r="GQE199" s="75"/>
      <c r="GQF199" s="75"/>
      <c r="GQG199" s="75"/>
      <c r="GQH199" s="75"/>
      <c r="GQI199" s="75"/>
      <c r="GQJ199" s="75"/>
      <c r="GQK199" s="75"/>
      <c r="GQL199" s="75"/>
      <c r="GQM199" s="75"/>
      <c r="GQN199" s="75"/>
      <c r="GQO199" s="75"/>
      <c r="GQP199" s="75"/>
      <c r="GQQ199" s="75"/>
      <c r="GQR199" s="75"/>
      <c r="GQS199" s="75"/>
      <c r="GQT199" s="75"/>
      <c r="GQU199" s="75"/>
      <c r="GQV199" s="75"/>
      <c r="GQW199" s="75"/>
      <c r="GQX199" s="75"/>
      <c r="GQY199" s="75"/>
      <c r="GQZ199" s="75"/>
      <c r="GRA199" s="75"/>
      <c r="GRB199" s="75"/>
      <c r="GRC199" s="75"/>
      <c r="GRD199" s="75"/>
      <c r="GRE199" s="75"/>
      <c r="GRF199" s="75"/>
      <c r="GRG199" s="75"/>
      <c r="GRH199" s="75"/>
      <c r="GRI199" s="75"/>
      <c r="GRJ199" s="75"/>
      <c r="GRK199" s="75"/>
      <c r="GRL199" s="75"/>
      <c r="GRM199" s="75"/>
      <c r="GRN199" s="75"/>
      <c r="GRO199" s="75"/>
      <c r="GRP199" s="75"/>
      <c r="GRQ199" s="75"/>
      <c r="GRR199" s="75"/>
      <c r="GRS199" s="75"/>
      <c r="GRT199" s="75"/>
      <c r="GRU199" s="75"/>
      <c r="GRV199" s="75"/>
      <c r="GRW199" s="75"/>
      <c r="GRX199" s="75"/>
      <c r="GRY199" s="75"/>
      <c r="GRZ199" s="75"/>
      <c r="GSA199" s="75"/>
      <c r="GSB199" s="75"/>
      <c r="GSC199" s="75"/>
      <c r="GSD199" s="75"/>
      <c r="GSE199" s="75"/>
      <c r="GSF199" s="75"/>
      <c r="GSG199" s="75"/>
      <c r="GSH199" s="75"/>
      <c r="GSI199" s="75"/>
      <c r="GSJ199" s="75"/>
      <c r="GSK199" s="75"/>
      <c r="GSL199" s="75"/>
      <c r="GSM199" s="75"/>
      <c r="GSN199" s="75"/>
      <c r="GSO199" s="75"/>
      <c r="GSP199" s="75"/>
      <c r="GSQ199" s="75"/>
      <c r="GSR199" s="75"/>
      <c r="GSS199" s="75"/>
      <c r="GST199" s="75"/>
      <c r="GSU199" s="75"/>
      <c r="GSV199" s="75"/>
      <c r="GSW199" s="75"/>
      <c r="GSX199" s="75"/>
      <c r="GSY199" s="75"/>
      <c r="GSZ199" s="75"/>
      <c r="GTA199" s="75"/>
      <c r="GTB199" s="75"/>
      <c r="GTC199" s="75"/>
      <c r="GTD199" s="75"/>
      <c r="GTE199" s="75"/>
      <c r="GTF199" s="75"/>
      <c r="GTG199" s="75"/>
      <c r="GTH199" s="75"/>
      <c r="GTI199" s="75"/>
      <c r="GTJ199" s="75"/>
      <c r="GTK199" s="75"/>
      <c r="GTL199" s="75"/>
      <c r="GTM199" s="75"/>
      <c r="GTN199" s="75"/>
      <c r="GTO199" s="75"/>
      <c r="GTP199" s="75"/>
      <c r="GTQ199" s="75"/>
      <c r="GTR199" s="75"/>
      <c r="GTS199" s="75"/>
      <c r="GTT199" s="75"/>
      <c r="GTU199" s="75"/>
      <c r="GTV199" s="75"/>
      <c r="GTW199" s="75"/>
      <c r="GTX199" s="75"/>
      <c r="GTY199" s="75"/>
      <c r="GTZ199" s="75"/>
      <c r="GUA199" s="75"/>
      <c r="GUB199" s="75"/>
      <c r="GUC199" s="75"/>
      <c r="GUD199" s="75"/>
      <c r="GUE199" s="75"/>
      <c r="GUF199" s="75"/>
      <c r="GUG199" s="75"/>
      <c r="GUH199" s="75"/>
      <c r="GUI199" s="75"/>
      <c r="GUJ199" s="75"/>
      <c r="GUK199" s="75"/>
      <c r="GUL199" s="75"/>
      <c r="GUM199" s="75"/>
      <c r="GUN199" s="75"/>
      <c r="GUO199" s="75"/>
      <c r="GUP199" s="75"/>
      <c r="GUQ199" s="75"/>
      <c r="GUR199" s="75"/>
      <c r="GUS199" s="75"/>
      <c r="GUT199" s="75"/>
      <c r="GUU199" s="75"/>
      <c r="GUV199" s="75"/>
      <c r="GUW199" s="75"/>
      <c r="GUX199" s="75"/>
      <c r="GUY199" s="75"/>
      <c r="GUZ199" s="75"/>
      <c r="GVA199" s="75"/>
      <c r="GVB199" s="75"/>
      <c r="GVC199" s="75"/>
      <c r="GVD199" s="75"/>
      <c r="GVE199" s="75"/>
      <c r="GVF199" s="75"/>
      <c r="GVG199" s="75"/>
      <c r="GVH199" s="75"/>
      <c r="GVI199" s="75"/>
      <c r="GVJ199" s="75"/>
      <c r="GVK199" s="75"/>
      <c r="GVL199" s="75"/>
      <c r="GVM199" s="75"/>
      <c r="GVN199" s="75"/>
      <c r="GVO199" s="75"/>
      <c r="GVP199" s="75"/>
      <c r="GVQ199" s="75"/>
      <c r="GVR199" s="75"/>
      <c r="GVS199" s="75"/>
      <c r="GVT199" s="75"/>
      <c r="GVU199" s="75"/>
      <c r="GVV199" s="75"/>
      <c r="GVW199" s="75"/>
      <c r="GVX199" s="75"/>
      <c r="GVY199" s="75"/>
      <c r="GVZ199" s="75"/>
      <c r="GWA199" s="75"/>
      <c r="GWB199" s="75"/>
      <c r="GWC199" s="75"/>
      <c r="GWD199" s="75"/>
      <c r="GWE199" s="75"/>
      <c r="GWF199" s="75"/>
      <c r="GWG199" s="75"/>
      <c r="GWH199" s="75"/>
      <c r="GWI199" s="75"/>
      <c r="GWJ199" s="75"/>
      <c r="GWK199" s="75"/>
      <c r="GWL199" s="75"/>
      <c r="GWM199" s="75"/>
      <c r="GWN199" s="75"/>
      <c r="GWO199" s="75"/>
      <c r="GWP199" s="75"/>
      <c r="GWQ199" s="75"/>
      <c r="GWR199" s="75"/>
      <c r="GWS199" s="75"/>
      <c r="GWT199" s="75"/>
      <c r="GWU199" s="75"/>
      <c r="GWV199" s="75"/>
      <c r="GWW199" s="75"/>
      <c r="GWX199" s="75"/>
      <c r="GWY199" s="75"/>
      <c r="GWZ199" s="75"/>
      <c r="GXA199" s="75"/>
      <c r="GXB199" s="75"/>
      <c r="GXC199" s="75"/>
      <c r="GXD199" s="75"/>
      <c r="GXE199" s="75"/>
      <c r="GXF199" s="75"/>
      <c r="GXG199" s="75"/>
      <c r="GXH199" s="75"/>
      <c r="GXI199" s="75"/>
      <c r="GXJ199" s="75"/>
      <c r="GXK199" s="75"/>
      <c r="GXL199" s="75"/>
      <c r="GXM199" s="75"/>
      <c r="GXN199" s="75"/>
      <c r="GXO199" s="75"/>
      <c r="GXP199" s="75"/>
      <c r="GXQ199" s="75"/>
      <c r="GXR199" s="75"/>
      <c r="GXS199" s="75"/>
      <c r="GXT199" s="75"/>
      <c r="GXU199" s="75"/>
      <c r="GXV199" s="75"/>
      <c r="GXW199" s="75"/>
      <c r="GXX199" s="75"/>
      <c r="GXY199" s="75"/>
      <c r="GXZ199" s="75"/>
      <c r="GYA199" s="75"/>
      <c r="GYB199" s="75"/>
      <c r="GYC199" s="75"/>
      <c r="GYD199" s="75"/>
      <c r="GYE199" s="75"/>
      <c r="GYF199" s="75"/>
      <c r="GYG199" s="75"/>
      <c r="GYH199" s="75"/>
      <c r="GYI199" s="75"/>
      <c r="GYJ199" s="75"/>
      <c r="GYK199" s="75"/>
      <c r="GYL199" s="75"/>
      <c r="GYM199" s="75"/>
      <c r="GYN199" s="75"/>
      <c r="GYO199" s="75"/>
      <c r="GYP199" s="75"/>
      <c r="GYQ199" s="75"/>
      <c r="GYR199" s="75"/>
      <c r="GYS199" s="75"/>
      <c r="GYT199" s="75"/>
      <c r="GYU199" s="75"/>
      <c r="GYV199" s="75"/>
      <c r="GYW199" s="75"/>
      <c r="GYX199" s="75"/>
      <c r="GYY199" s="75"/>
      <c r="GYZ199" s="75"/>
      <c r="GZA199" s="75"/>
      <c r="GZB199" s="75"/>
      <c r="GZC199" s="75"/>
      <c r="GZD199" s="75"/>
      <c r="GZE199" s="75"/>
      <c r="GZF199" s="75"/>
      <c r="GZG199" s="75"/>
      <c r="GZH199" s="75"/>
      <c r="GZI199" s="75"/>
      <c r="GZJ199" s="75"/>
      <c r="GZK199" s="75"/>
      <c r="GZL199" s="75"/>
      <c r="GZM199" s="75"/>
      <c r="GZN199" s="75"/>
      <c r="GZO199" s="75"/>
      <c r="GZP199" s="75"/>
      <c r="GZQ199" s="75"/>
      <c r="GZR199" s="75"/>
      <c r="GZS199" s="75"/>
      <c r="GZT199" s="75"/>
      <c r="GZU199" s="75"/>
      <c r="GZV199" s="75"/>
      <c r="GZW199" s="75"/>
      <c r="GZX199" s="75"/>
      <c r="GZY199" s="75"/>
      <c r="GZZ199" s="75"/>
      <c r="HAA199" s="75"/>
      <c r="HAB199" s="75"/>
      <c r="HAC199" s="75"/>
      <c r="HAD199" s="75"/>
      <c r="HAE199" s="75"/>
      <c r="HAF199" s="75"/>
      <c r="HAG199" s="75"/>
      <c r="HAH199" s="75"/>
      <c r="HAI199" s="75"/>
      <c r="HAJ199" s="75"/>
      <c r="HAK199" s="75"/>
      <c r="HAL199" s="75"/>
      <c r="HAM199" s="75"/>
      <c r="HAN199" s="75"/>
      <c r="HAO199" s="75"/>
      <c r="HAP199" s="75"/>
      <c r="HAQ199" s="75"/>
      <c r="HAR199" s="75"/>
      <c r="HAS199" s="75"/>
      <c r="HAT199" s="75"/>
      <c r="HAU199" s="75"/>
      <c r="HAV199" s="75"/>
      <c r="HAW199" s="75"/>
      <c r="HAX199" s="75"/>
      <c r="HAY199" s="75"/>
      <c r="HAZ199" s="75"/>
      <c r="HBA199" s="75"/>
      <c r="HBB199" s="75"/>
      <c r="HBC199" s="75"/>
      <c r="HBD199" s="75"/>
      <c r="HBE199" s="75"/>
      <c r="HBF199" s="75"/>
      <c r="HBG199" s="75"/>
      <c r="HBH199" s="75"/>
      <c r="HBI199" s="75"/>
      <c r="HBJ199" s="75"/>
      <c r="HBK199" s="75"/>
      <c r="HBL199" s="75"/>
      <c r="HBM199" s="75"/>
      <c r="HBN199" s="75"/>
      <c r="HBO199" s="75"/>
      <c r="HBP199" s="75"/>
      <c r="HBQ199" s="75"/>
      <c r="HBR199" s="75"/>
      <c r="HBS199" s="75"/>
      <c r="HBT199" s="75"/>
      <c r="HBU199" s="75"/>
      <c r="HBV199" s="75"/>
      <c r="HBW199" s="75"/>
      <c r="HBX199" s="75"/>
      <c r="HBY199" s="75"/>
      <c r="HBZ199" s="75"/>
      <c r="HCA199" s="75"/>
      <c r="HCB199" s="75"/>
      <c r="HCC199" s="75"/>
      <c r="HCD199" s="75"/>
      <c r="HCE199" s="75"/>
      <c r="HCF199" s="75"/>
      <c r="HCG199" s="75"/>
      <c r="HCH199" s="75"/>
      <c r="HCI199" s="75"/>
      <c r="HCJ199" s="75"/>
      <c r="HCK199" s="75"/>
      <c r="HCL199" s="75"/>
      <c r="HCM199" s="75"/>
      <c r="HCN199" s="75"/>
      <c r="HCO199" s="75"/>
      <c r="HCP199" s="75"/>
      <c r="HCQ199" s="75"/>
      <c r="HCR199" s="75"/>
      <c r="HCS199" s="75"/>
      <c r="HCT199" s="75"/>
      <c r="HCU199" s="75"/>
      <c r="HCV199" s="75"/>
      <c r="HCW199" s="75"/>
      <c r="HCX199" s="75"/>
      <c r="HCY199" s="75"/>
      <c r="HCZ199" s="75"/>
      <c r="HDA199" s="75"/>
      <c r="HDB199" s="75"/>
      <c r="HDC199" s="75"/>
      <c r="HDD199" s="75"/>
      <c r="HDE199" s="75"/>
      <c r="HDF199" s="75"/>
      <c r="HDG199" s="75"/>
      <c r="HDH199" s="75"/>
      <c r="HDI199" s="75"/>
      <c r="HDJ199" s="75"/>
      <c r="HDK199" s="75"/>
      <c r="HDL199" s="75"/>
      <c r="HDM199" s="75"/>
      <c r="HDN199" s="75"/>
      <c r="HDO199" s="75"/>
      <c r="HDP199" s="75"/>
      <c r="HDQ199" s="75"/>
      <c r="HDR199" s="75"/>
      <c r="HDS199" s="75"/>
      <c r="HDT199" s="75"/>
      <c r="HDU199" s="75"/>
      <c r="HDV199" s="75"/>
      <c r="HDW199" s="75"/>
      <c r="HDX199" s="75"/>
      <c r="HDY199" s="75"/>
      <c r="HDZ199" s="75"/>
      <c r="HEA199" s="75"/>
      <c r="HEB199" s="75"/>
      <c r="HEC199" s="75"/>
      <c r="HED199" s="75"/>
      <c r="HEE199" s="75"/>
      <c r="HEF199" s="75"/>
      <c r="HEG199" s="75"/>
      <c r="HEH199" s="75"/>
      <c r="HEI199" s="75"/>
      <c r="HEJ199" s="75"/>
      <c r="HEK199" s="75"/>
      <c r="HEL199" s="75"/>
      <c r="HEM199" s="75"/>
      <c r="HEN199" s="75"/>
      <c r="HEO199" s="75"/>
      <c r="HEP199" s="75"/>
      <c r="HEQ199" s="75"/>
      <c r="HER199" s="75"/>
      <c r="HES199" s="75"/>
      <c r="HET199" s="75"/>
      <c r="HEU199" s="75"/>
      <c r="HEV199" s="75"/>
      <c r="HEW199" s="75"/>
      <c r="HEX199" s="75"/>
      <c r="HEY199" s="75"/>
      <c r="HEZ199" s="75"/>
      <c r="HFA199" s="75"/>
      <c r="HFB199" s="75"/>
      <c r="HFC199" s="75"/>
      <c r="HFD199" s="75"/>
      <c r="HFE199" s="75"/>
      <c r="HFF199" s="75"/>
      <c r="HFG199" s="75"/>
      <c r="HFH199" s="75"/>
      <c r="HFI199" s="75"/>
      <c r="HFJ199" s="75"/>
      <c r="HFK199" s="75"/>
      <c r="HFL199" s="75"/>
      <c r="HFM199" s="75"/>
      <c r="HFN199" s="75"/>
      <c r="HFO199" s="75"/>
      <c r="HFP199" s="75"/>
      <c r="HFQ199" s="75"/>
      <c r="HFR199" s="75"/>
      <c r="HFS199" s="75"/>
      <c r="HFT199" s="75"/>
      <c r="HFU199" s="75"/>
      <c r="HFV199" s="75"/>
      <c r="HFW199" s="75"/>
      <c r="HFX199" s="75"/>
      <c r="HFY199" s="75"/>
      <c r="HFZ199" s="75"/>
      <c r="HGA199" s="75"/>
      <c r="HGB199" s="75"/>
      <c r="HGC199" s="75"/>
      <c r="HGD199" s="75"/>
      <c r="HGE199" s="75"/>
      <c r="HGF199" s="75"/>
      <c r="HGG199" s="75"/>
      <c r="HGH199" s="75"/>
      <c r="HGI199" s="75"/>
      <c r="HGJ199" s="75"/>
      <c r="HGK199" s="75"/>
      <c r="HGL199" s="75"/>
      <c r="HGM199" s="75"/>
      <c r="HGN199" s="75"/>
      <c r="HGO199" s="75"/>
      <c r="HGP199" s="75"/>
      <c r="HGQ199" s="75"/>
      <c r="HGR199" s="75"/>
      <c r="HGS199" s="75"/>
      <c r="HGT199" s="75"/>
      <c r="HGU199" s="75"/>
      <c r="HGV199" s="75"/>
      <c r="HGW199" s="75"/>
      <c r="HGX199" s="75"/>
      <c r="HGY199" s="75"/>
      <c r="HGZ199" s="75"/>
      <c r="HHA199" s="75"/>
      <c r="HHB199" s="75"/>
      <c r="HHC199" s="75"/>
      <c r="HHD199" s="75"/>
      <c r="HHE199" s="75"/>
      <c r="HHF199" s="75"/>
      <c r="HHG199" s="75"/>
      <c r="HHH199" s="75"/>
      <c r="HHI199" s="75"/>
      <c r="HHJ199" s="75"/>
      <c r="HHK199" s="75"/>
      <c r="HHL199" s="75"/>
      <c r="HHM199" s="75"/>
      <c r="HHN199" s="75"/>
      <c r="HHO199" s="75"/>
      <c r="HHP199" s="75"/>
      <c r="HHQ199" s="75"/>
      <c r="HHR199" s="75"/>
      <c r="HHS199" s="75"/>
      <c r="HHT199" s="75"/>
      <c r="HHU199" s="75"/>
      <c r="HHV199" s="75"/>
      <c r="HHW199" s="75"/>
      <c r="HHX199" s="75"/>
      <c r="HHY199" s="75"/>
      <c r="HHZ199" s="75"/>
      <c r="HIA199" s="75"/>
      <c r="HIB199" s="75"/>
      <c r="HIC199" s="75"/>
      <c r="HID199" s="75"/>
      <c r="HIE199" s="75"/>
      <c r="HIF199" s="75"/>
      <c r="HIG199" s="75"/>
      <c r="HIH199" s="75"/>
      <c r="HII199" s="75"/>
      <c r="HIJ199" s="75"/>
      <c r="HIK199" s="75"/>
      <c r="HIL199" s="75"/>
      <c r="HIM199" s="75"/>
      <c r="HIN199" s="75"/>
      <c r="HIO199" s="75"/>
      <c r="HIP199" s="75"/>
      <c r="HIQ199" s="75"/>
      <c r="HIR199" s="75"/>
      <c r="HIS199" s="75"/>
      <c r="HIT199" s="75"/>
      <c r="HIU199" s="75"/>
      <c r="HIV199" s="75"/>
      <c r="HIW199" s="75"/>
      <c r="HIX199" s="75"/>
      <c r="HIY199" s="75"/>
      <c r="HIZ199" s="75"/>
      <c r="HJA199" s="75"/>
      <c r="HJB199" s="75"/>
      <c r="HJC199" s="75"/>
      <c r="HJD199" s="75"/>
      <c r="HJE199" s="75"/>
      <c r="HJF199" s="75"/>
      <c r="HJG199" s="75"/>
      <c r="HJH199" s="75"/>
      <c r="HJI199" s="75"/>
      <c r="HJJ199" s="75"/>
      <c r="HJK199" s="75"/>
      <c r="HJL199" s="75"/>
      <c r="HJM199" s="75"/>
      <c r="HJN199" s="75"/>
      <c r="HJO199" s="75"/>
      <c r="HJP199" s="75"/>
      <c r="HJQ199" s="75"/>
      <c r="HJR199" s="75"/>
      <c r="HJS199" s="75"/>
      <c r="HJT199" s="75"/>
      <c r="HJU199" s="75"/>
      <c r="HJV199" s="75"/>
      <c r="HJW199" s="75"/>
      <c r="HJX199" s="75"/>
      <c r="HJY199" s="75"/>
      <c r="HJZ199" s="75"/>
      <c r="HKA199" s="75"/>
      <c r="HKB199" s="75"/>
      <c r="HKC199" s="75"/>
      <c r="HKD199" s="75"/>
      <c r="HKE199" s="75"/>
      <c r="HKF199" s="75"/>
      <c r="HKG199" s="75"/>
      <c r="HKH199" s="75"/>
      <c r="HKI199" s="75"/>
      <c r="HKJ199" s="75"/>
      <c r="HKK199" s="75"/>
      <c r="HKL199" s="75"/>
      <c r="HKM199" s="75"/>
      <c r="HKN199" s="75"/>
      <c r="HKO199" s="75"/>
      <c r="HKP199" s="75"/>
      <c r="HKQ199" s="75"/>
      <c r="HKR199" s="75"/>
      <c r="HKS199" s="75"/>
      <c r="HKT199" s="75"/>
      <c r="HKU199" s="75"/>
      <c r="HKV199" s="75"/>
      <c r="HKW199" s="75"/>
      <c r="HKX199" s="75"/>
      <c r="HKY199" s="75"/>
      <c r="HKZ199" s="75"/>
      <c r="HLA199" s="75"/>
      <c r="HLB199" s="75"/>
      <c r="HLC199" s="75"/>
      <c r="HLD199" s="75"/>
      <c r="HLE199" s="75"/>
      <c r="HLF199" s="75"/>
      <c r="HLG199" s="75"/>
      <c r="HLH199" s="75"/>
      <c r="HLI199" s="75"/>
      <c r="HLJ199" s="75"/>
      <c r="HLK199" s="75"/>
      <c r="HLL199" s="75"/>
      <c r="HLM199" s="75"/>
      <c r="HLN199" s="75"/>
      <c r="HLO199" s="75"/>
      <c r="HLP199" s="75"/>
      <c r="HLQ199" s="75"/>
      <c r="HLR199" s="75"/>
      <c r="HLS199" s="75"/>
      <c r="HLT199" s="75"/>
      <c r="HLU199" s="75"/>
      <c r="HLV199" s="75"/>
      <c r="HLW199" s="75"/>
      <c r="HLX199" s="75"/>
      <c r="HLY199" s="75"/>
      <c r="HLZ199" s="75"/>
      <c r="HMA199" s="75"/>
      <c r="HMB199" s="75"/>
      <c r="HMC199" s="75"/>
      <c r="HMD199" s="75"/>
      <c r="HME199" s="75"/>
      <c r="HMF199" s="75"/>
      <c r="HMG199" s="75"/>
      <c r="HMH199" s="75"/>
      <c r="HMI199" s="75"/>
      <c r="HMJ199" s="75"/>
      <c r="HMK199" s="75"/>
      <c r="HML199" s="75"/>
      <c r="HMM199" s="75"/>
      <c r="HMN199" s="75"/>
      <c r="HMO199" s="75"/>
      <c r="HMP199" s="75"/>
      <c r="HMQ199" s="75"/>
      <c r="HMR199" s="75"/>
      <c r="HMS199" s="75"/>
      <c r="HMT199" s="75"/>
      <c r="HMU199" s="75"/>
      <c r="HMV199" s="75"/>
      <c r="HMW199" s="75"/>
      <c r="HMX199" s="75"/>
      <c r="HMY199" s="75"/>
      <c r="HMZ199" s="75"/>
      <c r="HNA199" s="75"/>
      <c r="HNB199" s="75"/>
      <c r="HNC199" s="75"/>
      <c r="HND199" s="75"/>
      <c r="HNE199" s="75"/>
      <c r="HNF199" s="75"/>
      <c r="HNG199" s="75"/>
      <c r="HNH199" s="75"/>
      <c r="HNI199" s="75"/>
      <c r="HNJ199" s="75"/>
      <c r="HNK199" s="75"/>
      <c r="HNL199" s="75"/>
      <c r="HNM199" s="75"/>
      <c r="HNN199" s="75"/>
      <c r="HNO199" s="75"/>
      <c r="HNP199" s="75"/>
      <c r="HNQ199" s="75"/>
      <c r="HNR199" s="75"/>
      <c r="HNS199" s="75"/>
      <c r="HNT199" s="75"/>
      <c r="HNU199" s="75"/>
      <c r="HNV199" s="75"/>
      <c r="HNW199" s="75"/>
      <c r="HNX199" s="75"/>
      <c r="HNY199" s="75"/>
      <c r="HNZ199" s="75"/>
      <c r="HOA199" s="75"/>
      <c r="HOB199" s="75"/>
      <c r="HOC199" s="75"/>
      <c r="HOD199" s="75"/>
      <c r="HOE199" s="75"/>
      <c r="HOF199" s="75"/>
      <c r="HOG199" s="75"/>
      <c r="HOH199" s="75"/>
      <c r="HOI199" s="75"/>
      <c r="HOJ199" s="75"/>
      <c r="HOK199" s="75"/>
      <c r="HOL199" s="75"/>
      <c r="HOM199" s="75"/>
      <c r="HON199" s="75"/>
      <c r="HOO199" s="75"/>
      <c r="HOP199" s="75"/>
      <c r="HOQ199" s="75"/>
      <c r="HOR199" s="75"/>
      <c r="HOS199" s="75"/>
      <c r="HOT199" s="75"/>
      <c r="HOU199" s="75"/>
      <c r="HOV199" s="75"/>
      <c r="HOW199" s="75"/>
      <c r="HOX199" s="75"/>
      <c r="HOY199" s="75"/>
      <c r="HOZ199" s="75"/>
      <c r="HPA199" s="75"/>
      <c r="HPB199" s="75"/>
      <c r="HPC199" s="75"/>
      <c r="HPD199" s="75"/>
      <c r="HPE199" s="75"/>
      <c r="HPF199" s="75"/>
      <c r="HPG199" s="75"/>
      <c r="HPH199" s="75"/>
      <c r="HPI199" s="75"/>
      <c r="HPJ199" s="75"/>
      <c r="HPK199" s="75"/>
      <c r="HPL199" s="75"/>
      <c r="HPM199" s="75"/>
      <c r="HPN199" s="75"/>
      <c r="HPO199" s="75"/>
      <c r="HPP199" s="75"/>
      <c r="HPQ199" s="75"/>
      <c r="HPR199" s="75"/>
      <c r="HPS199" s="75"/>
      <c r="HPT199" s="75"/>
      <c r="HPU199" s="75"/>
      <c r="HPV199" s="75"/>
      <c r="HPW199" s="75"/>
      <c r="HPX199" s="75"/>
      <c r="HPY199" s="75"/>
      <c r="HPZ199" s="75"/>
      <c r="HQA199" s="75"/>
      <c r="HQB199" s="75"/>
      <c r="HQC199" s="75"/>
      <c r="HQD199" s="75"/>
      <c r="HQE199" s="75"/>
      <c r="HQF199" s="75"/>
      <c r="HQG199" s="75"/>
      <c r="HQH199" s="75"/>
      <c r="HQI199" s="75"/>
      <c r="HQJ199" s="75"/>
      <c r="HQK199" s="75"/>
      <c r="HQL199" s="75"/>
      <c r="HQM199" s="75"/>
      <c r="HQN199" s="75"/>
      <c r="HQO199" s="75"/>
      <c r="HQP199" s="75"/>
      <c r="HQQ199" s="75"/>
      <c r="HQR199" s="75"/>
      <c r="HQS199" s="75"/>
      <c r="HQT199" s="75"/>
      <c r="HQU199" s="75"/>
      <c r="HQV199" s="75"/>
      <c r="HQW199" s="75"/>
      <c r="HQX199" s="75"/>
      <c r="HQY199" s="75"/>
      <c r="HQZ199" s="75"/>
      <c r="HRA199" s="75"/>
      <c r="HRB199" s="75"/>
      <c r="HRC199" s="75"/>
      <c r="HRD199" s="75"/>
      <c r="HRE199" s="75"/>
      <c r="HRF199" s="75"/>
      <c r="HRG199" s="75"/>
      <c r="HRH199" s="75"/>
      <c r="HRI199" s="75"/>
      <c r="HRJ199" s="75"/>
      <c r="HRK199" s="75"/>
      <c r="HRL199" s="75"/>
      <c r="HRM199" s="75"/>
      <c r="HRN199" s="75"/>
      <c r="HRO199" s="75"/>
      <c r="HRP199" s="75"/>
      <c r="HRQ199" s="75"/>
      <c r="HRR199" s="75"/>
      <c r="HRS199" s="75"/>
      <c r="HRT199" s="75"/>
      <c r="HRU199" s="75"/>
      <c r="HRV199" s="75"/>
      <c r="HRW199" s="75"/>
      <c r="HRX199" s="75"/>
      <c r="HRY199" s="75"/>
      <c r="HRZ199" s="75"/>
      <c r="HSA199" s="75"/>
      <c r="HSB199" s="75"/>
      <c r="HSC199" s="75"/>
      <c r="HSD199" s="75"/>
      <c r="HSE199" s="75"/>
      <c r="HSF199" s="75"/>
      <c r="HSG199" s="75"/>
      <c r="HSH199" s="75"/>
      <c r="HSI199" s="75"/>
      <c r="HSJ199" s="75"/>
      <c r="HSK199" s="75"/>
      <c r="HSL199" s="75"/>
      <c r="HSM199" s="75"/>
      <c r="HSN199" s="75"/>
      <c r="HSO199" s="75"/>
      <c r="HSP199" s="75"/>
      <c r="HSQ199" s="75"/>
      <c r="HSR199" s="75"/>
      <c r="HSS199" s="75"/>
      <c r="HST199" s="75"/>
      <c r="HSU199" s="75"/>
      <c r="HSV199" s="75"/>
      <c r="HSW199" s="75"/>
      <c r="HSX199" s="75"/>
      <c r="HSY199" s="75"/>
      <c r="HSZ199" s="75"/>
      <c r="HTA199" s="75"/>
      <c r="HTB199" s="75"/>
      <c r="HTC199" s="75"/>
      <c r="HTD199" s="75"/>
      <c r="HTE199" s="75"/>
      <c r="HTF199" s="75"/>
      <c r="HTG199" s="75"/>
      <c r="HTH199" s="75"/>
      <c r="HTI199" s="75"/>
      <c r="HTJ199" s="75"/>
      <c r="HTK199" s="75"/>
      <c r="HTL199" s="75"/>
      <c r="HTM199" s="75"/>
      <c r="HTN199" s="75"/>
      <c r="HTO199" s="75"/>
      <c r="HTP199" s="75"/>
      <c r="HTQ199" s="75"/>
      <c r="HTR199" s="75"/>
      <c r="HTS199" s="75"/>
      <c r="HTT199" s="75"/>
      <c r="HTU199" s="75"/>
      <c r="HTV199" s="75"/>
      <c r="HTW199" s="75"/>
      <c r="HTX199" s="75"/>
      <c r="HTY199" s="75"/>
      <c r="HTZ199" s="75"/>
      <c r="HUA199" s="75"/>
      <c r="HUB199" s="75"/>
      <c r="HUC199" s="75"/>
      <c r="HUD199" s="75"/>
      <c r="HUE199" s="75"/>
      <c r="HUF199" s="75"/>
      <c r="HUG199" s="75"/>
      <c r="HUH199" s="75"/>
      <c r="HUI199" s="75"/>
      <c r="HUJ199" s="75"/>
      <c r="HUK199" s="75"/>
      <c r="HUL199" s="75"/>
      <c r="HUM199" s="75"/>
      <c r="HUN199" s="75"/>
      <c r="HUO199" s="75"/>
      <c r="HUP199" s="75"/>
      <c r="HUQ199" s="75"/>
      <c r="HUR199" s="75"/>
      <c r="HUS199" s="75"/>
      <c r="HUT199" s="75"/>
      <c r="HUU199" s="75"/>
      <c r="HUV199" s="75"/>
      <c r="HUW199" s="75"/>
      <c r="HUX199" s="75"/>
      <c r="HUY199" s="75"/>
      <c r="HUZ199" s="75"/>
      <c r="HVA199" s="75"/>
      <c r="HVB199" s="75"/>
      <c r="HVC199" s="75"/>
      <c r="HVD199" s="75"/>
      <c r="HVE199" s="75"/>
      <c r="HVF199" s="75"/>
      <c r="HVG199" s="75"/>
      <c r="HVH199" s="75"/>
      <c r="HVI199" s="75"/>
      <c r="HVJ199" s="75"/>
      <c r="HVK199" s="75"/>
      <c r="HVL199" s="75"/>
      <c r="HVM199" s="75"/>
      <c r="HVN199" s="75"/>
      <c r="HVO199" s="75"/>
      <c r="HVP199" s="75"/>
      <c r="HVQ199" s="75"/>
      <c r="HVR199" s="75"/>
      <c r="HVS199" s="75"/>
      <c r="HVT199" s="75"/>
      <c r="HVU199" s="75"/>
      <c r="HVV199" s="75"/>
      <c r="HVW199" s="75"/>
      <c r="HVX199" s="75"/>
      <c r="HVY199" s="75"/>
      <c r="HVZ199" s="75"/>
      <c r="HWA199" s="75"/>
      <c r="HWB199" s="75"/>
      <c r="HWC199" s="75"/>
      <c r="HWD199" s="75"/>
      <c r="HWE199" s="75"/>
      <c r="HWF199" s="75"/>
      <c r="HWG199" s="75"/>
      <c r="HWH199" s="75"/>
      <c r="HWI199" s="75"/>
      <c r="HWJ199" s="75"/>
      <c r="HWK199" s="75"/>
      <c r="HWL199" s="75"/>
      <c r="HWM199" s="75"/>
      <c r="HWN199" s="75"/>
      <c r="HWO199" s="75"/>
      <c r="HWP199" s="75"/>
      <c r="HWQ199" s="75"/>
      <c r="HWR199" s="75"/>
      <c r="HWS199" s="75"/>
      <c r="HWT199" s="75"/>
      <c r="HWU199" s="75"/>
      <c r="HWV199" s="75"/>
      <c r="HWW199" s="75"/>
      <c r="HWX199" s="75"/>
      <c r="HWY199" s="75"/>
      <c r="HWZ199" s="75"/>
      <c r="HXA199" s="75"/>
      <c r="HXB199" s="75"/>
      <c r="HXC199" s="75"/>
      <c r="HXD199" s="75"/>
      <c r="HXE199" s="75"/>
      <c r="HXF199" s="75"/>
      <c r="HXG199" s="75"/>
      <c r="HXH199" s="75"/>
      <c r="HXI199" s="75"/>
      <c r="HXJ199" s="75"/>
      <c r="HXK199" s="75"/>
      <c r="HXL199" s="75"/>
      <c r="HXM199" s="75"/>
      <c r="HXN199" s="75"/>
      <c r="HXO199" s="75"/>
      <c r="HXP199" s="75"/>
      <c r="HXQ199" s="75"/>
      <c r="HXR199" s="75"/>
      <c r="HXS199" s="75"/>
      <c r="HXT199" s="75"/>
      <c r="HXU199" s="75"/>
      <c r="HXV199" s="75"/>
      <c r="HXW199" s="75"/>
      <c r="HXX199" s="75"/>
      <c r="HXY199" s="75"/>
      <c r="HXZ199" s="75"/>
      <c r="HYA199" s="75"/>
      <c r="HYB199" s="75"/>
      <c r="HYC199" s="75"/>
      <c r="HYD199" s="75"/>
      <c r="HYE199" s="75"/>
      <c r="HYF199" s="75"/>
      <c r="HYG199" s="75"/>
      <c r="HYH199" s="75"/>
      <c r="HYI199" s="75"/>
      <c r="HYJ199" s="75"/>
      <c r="HYK199" s="75"/>
      <c r="HYL199" s="75"/>
      <c r="HYM199" s="75"/>
      <c r="HYN199" s="75"/>
      <c r="HYO199" s="75"/>
      <c r="HYP199" s="75"/>
      <c r="HYQ199" s="75"/>
      <c r="HYR199" s="75"/>
      <c r="HYS199" s="75"/>
      <c r="HYT199" s="75"/>
      <c r="HYU199" s="75"/>
      <c r="HYV199" s="75"/>
      <c r="HYW199" s="75"/>
      <c r="HYX199" s="75"/>
      <c r="HYY199" s="75"/>
      <c r="HYZ199" s="75"/>
      <c r="HZA199" s="75"/>
      <c r="HZB199" s="75"/>
      <c r="HZC199" s="75"/>
      <c r="HZD199" s="75"/>
      <c r="HZE199" s="75"/>
      <c r="HZF199" s="75"/>
      <c r="HZG199" s="75"/>
      <c r="HZH199" s="75"/>
      <c r="HZI199" s="75"/>
      <c r="HZJ199" s="75"/>
      <c r="HZK199" s="75"/>
      <c r="HZL199" s="75"/>
      <c r="HZM199" s="75"/>
      <c r="HZN199" s="75"/>
      <c r="HZO199" s="75"/>
      <c r="HZP199" s="75"/>
      <c r="HZQ199" s="75"/>
      <c r="HZR199" s="75"/>
      <c r="HZS199" s="75"/>
      <c r="HZT199" s="75"/>
      <c r="HZU199" s="75"/>
      <c r="HZV199" s="75"/>
      <c r="HZW199" s="75"/>
      <c r="HZX199" s="75"/>
      <c r="HZY199" s="75"/>
      <c r="HZZ199" s="75"/>
      <c r="IAA199" s="75"/>
      <c r="IAB199" s="75"/>
      <c r="IAC199" s="75"/>
      <c r="IAD199" s="75"/>
      <c r="IAE199" s="75"/>
      <c r="IAF199" s="75"/>
      <c r="IAG199" s="75"/>
      <c r="IAH199" s="75"/>
      <c r="IAI199" s="75"/>
      <c r="IAJ199" s="75"/>
      <c r="IAK199" s="75"/>
      <c r="IAL199" s="75"/>
      <c r="IAM199" s="75"/>
      <c r="IAN199" s="75"/>
      <c r="IAO199" s="75"/>
      <c r="IAP199" s="75"/>
      <c r="IAQ199" s="75"/>
      <c r="IAR199" s="75"/>
      <c r="IAS199" s="75"/>
      <c r="IAT199" s="75"/>
      <c r="IAU199" s="75"/>
      <c r="IAV199" s="75"/>
      <c r="IAW199" s="75"/>
      <c r="IAX199" s="75"/>
      <c r="IAY199" s="75"/>
      <c r="IAZ199" s="75"/>
      <c r="IBA199" s="75"/>
      <c r="IBB199" s="75"/>
      <c r="IBC199" s="75"/>
      <c r="IBD199" s="75"/>
      <c r="IBE199" s="75"/>
      <c r="IBF199" s="75"/>
      <c r="IBG199" s="75"/>
      <c r="IBH199" s="75"/>
      <c r="IBI199" s="75"/>
      <c r="IBJ199" s="75"/>
      <c r="IBK199" s="75"/>
      <c r="IBL199" s="75"/>
      <c r="IBM199" s="75"/>
      <c r="IBN199" s="75"/>
      <c r="IBO199" s="75"/>
      <c r="IBP199" s="75"/>
      <c r="IBQ199" s="75"/>
      <c r="IBR199" s="75"/>
      <c r="IBS199" s="75"/>
      <c r="IBT199" s="75"/>
      <c r="IBU199" s="75"/>
      <c r="IBV199" s="75"/>
      <c r="IBW199" s="75"/>
      <c r="IBX199" s="75"/>
      <c r="IBY199" s="75"/>
      <c r="IBZ199" s="75"/>
      <c r="ICA199" s="75"/>
      <c r="ICB199" s="75"/>
      <c r="ICC199" s="75"/>
      <c r="ICD199" s="75"/>
      <c r="ICE199" s="75"/>
      <c r="ICF199" s="75"/>
      <c r="ICG199" s="75"/>
      <c r="ICH199" s="75"/>
      <c r="ICI199" s="75"/>
      <c r="ICJ199" s="75"/>
      <c r="ICK199" s="75"/>
      <c r="ICL199" s="75"/>
      <c r="ICM199" s="75"/>
      <c r="ICN199" s="75"/>
      <c r="ICO199" s="75"/>
      <c r="ICP199" s="75"/>
      <c r="ICQ199" s="75"/>
      <c r="ICR199" s="75"/>
      <c r="ICS199" s="75"/>
      <c r="ICT199" s="75"/>
      <c r="ICU199" s="75"/>
      <c r="ICV199" s="75"/>
      <c r="ICW199" s="75"/>
      <c r="ICX199" s="75"/>
      <c r="ICY199" s="75"/>
      <c r="ICZ199" s="75"/>
      <c r="IDA199" s="75"/>
      <c r="IDB199" s="75"/>
      <c r="IDC199" s="75"/>
      <c r="IDD199" s="75"/>
      <c r="IDE199" s="75"/>
      <c r="IDF199" s="75"/>
      <c r="IDG199" s="75"/>
      <c r="IDH199" s="75"/>
      <c r="IDI199" s="75"/>
      <c r="IDJ199" s="75"/>
      <c r="IDK199" s="75"/>
      <c r="IDL199" s="75"/>
      <c r="IDM199" s="75"/>
      <c r="IDN199" s="75"/>
      <c r="IDO199" s="75"/>
      <c r="IDP199" s="75"/>
      <c r="IDQ199" s="75"/>
      <c r="IDR199" s="75"/>
      <c r="IDS199" s="75"/>
      <c r="IDT199" s="75"/>
      <c r="IDU199" s="75"/>
      <c r="IDV199" s="75"/>
      <c r="IDW199" s="75"/>
      <c r="IDX199" s="75"/>
      <c r="IDY199" s="75"/>
      <c r="IDZ199" s="75"/>
      <c r="IEA199" s="75"/>
      <c r="IEB199" s="75"/>
      <c r="IEC199" s="75"/>
      <c r="IED199" s="75"/>
      <c r="IEE199" s="75"/>
      <c r="IEF199" s="75"/>
      <c r="IEG199" s="75"/>
      <c r="IEH199" s="75"/>
      <c r="IEI199" s="75"/>
      <c r="IEJ199" s="75"/>
      <c r="IEK199" s="75"/>
      <c r="IEL199" s="75"/>
      <c r="IEM199" s="75"/>
      <c r="IEN199" s="75"/>
      <c r="IEO199" s="75"/>
      <c r="IEP199" s="75"/>
      <c r="IEQ199" s="75"/>
      <c r="IER199" s="75"/>
      <c r="IES199" s="75"/>
      <c r="IET199" s="75"/>
      <c r="IEU199" s="75"/>
      <c r="IEV199" s="75"/>
      <c r="IEW199" s="75"/>
      <c r="IEX199" s="75"/>
      <c r="IEY199" s="75"/>
      <c r="IEZ199" s="75"/>
      <c r="IFA199" s="75"/>
      <c r="IFB199" s="75"/>
      <c r="IFC199" s="75"/>
      <c r="IFD199" s="75"/>
      <c r="IFE199" s="75"/>
      <c r="IFF199" s="75"/>
      <c r="IFG199" s="75"/>
      <c r="IFH199" s="75"/>
      <c r="IFI199" s="75"/>
      <c r="IFJ199" s="75"/>
      <c r="IFK199" s="75"/>
      <c r="IFL199" s="75"/>
      <c r="IFM199" s="75"/>
      <c r="IFN199" s="75"/>
      <c r="IFO199" s="75"/>
      <c r="IFP199" s="75"/>
      <c r="IFQ199" s="75"/>
      <c r="IFR199" s="75"/>
      <c r="IFS199" s="75"/>
      <c r="IFT199" s="75"/>
      <c r="IFU199" s="75"/>
      <c r="IFV199" s="75"/>
      <c r="IFW199" s="75"/>
      <c r="IFX199" s="75"/>
      <c r="IFY199" s="75"/>
      <c r="IFZ199" s="75"/>
      <c r="IGA199" s="75"/>
      <c r="IGB199" s="75"/>
      <c r="IGC199" s="75"/>
      <c r="IGD199" s="75"/>
      <c r="IGE199" s="75"/>
      <c r="IGF199" s="75"/>
      <c r="IGG199" s="75"/>
      <c r="IGH199" s="75"/>
      <c r="IGI199" s="75"/>
      <c r="IGJ199" s="75"/>
      <c r="IGK199" s="75"/>
      <c r="IGL199" s="75"/>
      <c r="IGM199" s="75"/>
      <c r="IGN199" s="75"/>
      <c r="IGO199" s="75"/>
      <c r="IGP199" s="75"/>
      <c r="IGQ199" s="75"/>
      <c r="IGR199" s="75"/>
      <c r="IGS199" s="75"/>
      <c r="IGT199" s="75"/>
      <c r="IGU199" s="75"/>
      <c r="IGV199" s="75"/>
      <c r="IGW199" s="75"/>
      <c r="IGX199" s="75"/>
      <c r="IGY199" s="75"/>
      <c r="IGZ199" s="75"/>
      <c r="IHA199" s="75"/>
      <c r="IHB199" s="75"/>
      <c r="IHC199" s="75"/>
      <c r="IHD199" s="75"/>
      <c r="IHE199" s="75"/>
      <c r="IHF199" s="75"/>
      <c r="IHG199" s="75"/>
      <c r="IHH199" s="75"/>
      <c r="IHI199" s="75"/>
      <c r="IHJ199" s="75"/>
      <c r="IHK199" s="75"/>
      <c r="IHL199" s="75"/>
      <c r="IHM199" s="75"/>
      <c r="IHN199" s="75"/>
      <c r="IHO199" s="75"/>
      <c r="IHP199" s="75"/>
      <c r="IHQ199" s="75"/>
      <c r="IHR199" s="75"/>
      <c r="IHS199" s="75"/>
      <c r="IHT199" s="75"/>
      <c r="IHU199" s="75"/>
      <c r="IHV199" s="75"/>
      <c r="IHW199" s="75"/>
      <c r="IHX199" s="75"/>
      <c r="IHY199" s="75"/>
      <c r="IHZ199" s="75"/>
      <c r="IIA199" s="75"/>
      <c r="IIB199" s="75"/>
      <c r="IIC199" s="75"/>
      <c r="IID199" s="75"/>
      <c r="IIE199" s="75"/>
      <c r="IIF199" s="75"/>
      <c r="IIG199" s="75"/>
      <c r="IIH199" s="75"/>
      <c r="III199" s="75"/>
      <c r="IIJ199" s="75"/>
      <c r="IIK199" s="75"/>
      <c r="IIL199" s="75"/>
      <c r="IIM199" s="75"/>
      <c r="IIN199" s="75"/>
      <c r="IIO199" s="75"/>
      <c r="IIP199" s="75"/>
      <c r="IIQ199" s="75"/>
      <c r="IIR199" s="75"/>
      <c r="IIS199" s="75"/>
      <c r="IIT199" s="75"/>
      <c r="IIU199" s="75"/>
      <c r="IIV199" s="75"/>
      <c r="IIW199" s="75"/>
      <c r="IIX199" s="75"/>
      <c r="IIY199" s="75"/>
      <c r="IIZ199" s="75"/>
      <c r="IJA199" s="75"/>
      <c r="IJB199" s="75"/>
      <c r="IJC199" s="75"/>
      <c r="IJD199" s="75"/>
      <c r="IJE199" s="75"/>
      <c r="IJF199" s="75"/>
      <c r="IJG199" s="75"/>
      <c r="IJH199" s="75"/>
      <c r="IJI199" s="75"/>
      <c r="IJJ199" s="75"/>
      <c r="IJK199" s="75"/>
      <c r="IJL199" s="75"/>
      <c r="IJM199" s="75"/>
      <c r="IJN199" s="75"/>
      <c r="IJO199" s="75"/>
      <c r="IJP199" s="75"/>
      <c r="IJQ199" s="75"/>
      <c r="IJR199" s="75"/>
      <c r="IJS199" s="75"/>
      <c r="IJT199" s="75"/>
      <c r="IJU199" s="75"/>
      <c r="IJV199" s="75"/>
      <c r="IJW199" s="75"/>
      <c r="IJX199" s="75"/>
      <c r="IJY199" s="75"/>
      <c r="IJZ199" s="75"/>
      <c r="IKA199" s="75"/>
      <c r="IKB199" s="75"/>
      <c r="IKC199" s="75"/>
      <c r="IKD199" s="75"/>
      <c r="IKE199" s="75"/>
      <c r="IKF199" s="75"/>
      <c r="IKG199" s="75"/>
      <c r="IKH199" s="75"/>
      <c r="IKI199" s="75"/>
      <c r="IKJ199" s="75"/>
      <c r="IKK199" s="75"/>
      <c r="IKL199" s="75"/>
      <c r="IKM199" s="75"/>
      <c r="IKN199" s="75"/>
      <c r="IKO199" s="75"/>
      <c r="IKP199" s="75"/>
      <c r="IKQ199" s="75"/>
      <c r="IKR199" s="75"/>
      <c r="IKS199" s="75"/>
      <c r="IKT199" s="75"/>
      <c r="IKU199" s="75"/>
      <c r="IKV199" s="75"/>
      <c r="IKW199" s="75"/>
      <c r="IKX199" s="75"/>
      <c r="IKY199" s="75"/>
      <c r="IKZ199" s="75"/>
      <c r="ILA199" s="75"/>
      <c r="ILB199" s="75"/>
      <c r="ILC199" s="75"/>
      <c r="ILD199" s="75"/>
      <c r="ILE199" s="75"/>
      <c r="ILF199" s="75"/>
      <c r="ILG199" s="75"/>
      <c r="ILH199" s="75"/>
      <c r="ILI199" s="75"/>
      <c r="ILJ199" s="75"/>
      <c r="ILK199" s="75"/>
      <c r="ILL199" s="75"/>
      <c r="ILM199" s="75"/>
      <c r="ILN199" s="75"/>
      <c r="ILO199" s="75"/>
      <c r="ILP199" s="75"/>
      <c r="ILQ199" s="75"/>
      <c r="ILR199" s="75"/>
      <c r="ILS199" s="75"/>
      <c r="ILT199" s="75"/>
      <c r="ILU199" s="75"/>
      <c r="ILV199" s="75"/>
      <c r="ILW199" s="75"/>
      <c r="ILX199" s="75"/>
      <c r="ILY199" s="75"/>
      <c r="ILZ199" s="75"/>
      <c r="IMA199" s="75"/>
      <c r="IMB199" s="75"/>
      <c r="IMC199" s="75"/>
      <c r="IMD199" s="75"/>
      <c r="IME199" s="75"/>
      <c r="IMF199" s="75"/>
      <c r="IMG199" s="75"/>
      <c r="IMH199" s="75"/>
      <c r="IMI199" s="75"/>
      <c r="IMJ199" s="75"/>
      <c r="IMK199" s="75"/>
      <c r="IML199" s="75"/>
      <c r="IMM199" s="75"/>
      <c r="IMN199" s="75"/>
      <c r="IMO199" s="75"/>
      <c r="IMP199" s="75"/>
      <c r="IMQ199" s="75"/>
      <c r="IMR199" s="75"/>
      <c r="IMS199" s="75"/>
      <c r="IMT199" s="75"/>
      <c r="IMU199" s="75"/>
      <c r="IMV199" s="75"/>
      <c r="IMW199" s="75"/>
      <c r="IMX199" s="75"/>
      <c r="IMY199" s="75"/>
      <c r="IMZ199" s="75"/>
      <c r="INA199" s="75"/>
      <c r="INB199" s="75"/>
      <c r="INC199" s="75"/>
      <c r="IND199" s="75"/>
      <c r="INE199" s="75"/>
      <c r="INF199" s="75"/>
      <c r="ING199" s="75"/>
      <c r="INH199" s="75"/>
      <c r="INI199" s="75"/>
      <c r="INJ199" s="75"/>
      <c r="INK199" s="75"/>
      <c r="INL199" s="75"/>
      <c r="INM199" s="75"/>
      <c r="INN199" s="75"/>
      <c r="INO199" s="75"/>
      <c r="INP199" s="75"/>
      <c r="INQ199" s="75"/>
      <c r="INR199" s="75"/>
      <c r="INS199" s="75"/>
      <c r="INT199" s="75"/>
      <c r="INU199" s="75"/>
      <c r="INV199" s="75"/>
      <c r="INW199" s="75"/>
      <c r="INX199" s="75"/>
      <c r="INY199" s="75"/>
      <c r="INZ199" s="75"/>
      <c r="IOA199" s="75"/>
      <c r="IOB199" s="75"/>
      <c r="IOC199" s="75"/>
      <c r="IOD199" s="75"/>
      <c r="IOE199" s="75"/>
      <c r="IOF199" s="75"/>
      <c r="IOG199" s="75"/>
      <c r="IOH199" s="75"/>
      <c r="IOI199" s="75"/>
      <c r="IOJ199" s="75"/>
      <c r="IOK199" s="75"/>
      <c r="IOL199" s="75"/>
      <c r="IOM199" s="75"/>
      <c r="ION199" s="75"/>
      <c r="IOO199" s="75"/>
      <c r="IOP199" s="75"/>
      <c r="IOQ199" s="75"/>
      <c r="IOR199" s="75"/>
      <c r="IOS199" s="75"/>
      <c r="IOT199" s="75"/>
      <c r="IOU199" s="75"/>
      <c r="IOV199" s="75"/>
      <c r="IOW199" s="75"/>
      <c r="IOX199" s="75"/>
      <c r="IOY199" s="75"/>
      <c r="IOZ199" s="75"/>
      <c r="IPA199" s="75"/>
      <c r="IPB199" s="75"/>
      <c r="IPC199" s="75"/>
      <c r="IPD199" s="75"/>
      <c r="IPE199" s="75"/>
      <c r="IPF199" s="75"/>
      <c r="IPG199" s="75"/>
      <c r="IPH199" s="75"/>
      <c r="IPI199" s="75"/>
      <c r="IPJ199" s="75"/>
      <c r="IPK199" s="75"/>
      <c r="IPL199" s="75"/>
      <c r="IPM199" s="75"/>
      <c r="IPN199" s="75"/>
      <c r="IPO199" s="75"/>
      <c r="IPP199" s="75"/>
      <c r="IPQ199" s="75"/>
      <c r="IPR199" s="75"/>
      <c r="IPS199" s="75"/>
      <c r="IPT199" s="75"/>
      <c r="IPU199" s="75"/>
      <c r="IPV199" s="75"/>
      <c r="IPW199" s="75"/>
      <c r="IPX199" s="75"/>
      <c r="IPY199" s="75"/>
      <c r="IPZ199" s="75"/>
      <c r="IQA199" s="75"/>
      <c r="IQB199" s="75"/>
      <c r="IQC199" s="75"/>
      <c r="IQD199" s="75"/>
      <c r="IQE199" s="75"/>
      <c r="IQF199" s="75"/>
      <c r="IQG199" s="75"/>
      <c r="IQH199" s="75"/>
      <c r="IQI199" s="75"/>
      <c r="IQJ199" s="75"/>
      <c r="IQK199" s="75"/>
      <c r="IQL199" s="75"/>
      <c r="IQM199" s="75"/>
      <c r="IQN199" s="75"/>
      <c r="IQO199" s="75"/>
      <c r="IQP199" s="75"/>
      <c r="IQQ199" s="75"/>
      <c r="IQR199" s="75"/>
      <c r="IQS199" s="75"/>
      <c r="IQT199" s="75"/>
      <c r="IQU199" s="75"/>
      <c r="IQV199" s="75"/>
      <c r="IQW199" s="75"/>
      <c r="IQX199" s="75"/>
      <c r="IQY199" s="75"/>
      <c r="IQZ199" s="75"/>
      <c r="IRA199" s="75"/>
      <c r="IRB199" s="75"/>
      <c r="IRC199" s="75"/>
      <c r="IRD199" s="75"/>
      <c r="IRE199" s="75"/>
      <c r="IRF199" s="75"/>
      <c r="IRG199" s="75"/>
      <c r="IRH199" s="75"/>
      <c r="IRI199" s="75"/>
      <c r="IRJ199" s="75"/>
      <c r="IRK199" s="75"/>
      <c r="IRL199" s="75"/>
      <c r="IRM199" s="75"/>
      <c r="IRN199" s="75"/>
      <c r="IRO199" s="75"/>
      <c r="IRP199" s="75"/>
      <c r="IRQ199" s="75"/>
      <c r="IRR199" s="75"/>
      <c r="IRS199" s="75"/>
      <c r="IRT199" s="75"/>
      <c r="IRU199" s="75"/>
      <c r="IRV199" s="75"/>
      <c r="IRW199" s="75"/>
      <c r="IRX199" s="75"/>
      <c r="IRY199" s="75"/>
      <c r="IRZ199" s="75"/>
      <c r="ISA199" s="75"/>
      <c r="ISB199" s="75"/>
      <c r="ISC199" s="75"/>
      <c r="ISD199" s="75"/>
      <c r="ISE199" s="75"/>
      <c r="ISF199" s="75"/>
      <c r="ISG199" s="75"/>
      <c r="ISH199" s="75"/>
      <c r="ISI199" s="75"/>
      <c r="ISJ199" s="75"/>
      <c r="ISK199" s="75"/>
      <c r="ISL199" s="75"/>
      <c r="ISM199" s="75"/>
      <c r="ISN199" s="75"/>
      <c r="ISO199" s="75"/>
      <c r="ISP199" s="75"/>
      <c r="ISQ199" s="75"/>
      <c r="ISR199" s="75"/>
      <c r="ISS199" s="75"/>
      <c r="IST199" s="75"/>
      <c r="ISU199" s="75"/>
      <c r="ISV199" s="75"/>
      <c r="ISW199" s="75"/>
      <c r="ISX199" s="75"/>
      <c r="ISY199" s="75"/>
      <c r="ISZ199" s="75"/>
      <c r="ITA199" s="75"/>
      <c r="ITB199" s="75"/>
      <c r="ITC199" s="75"/>
      <c r="ITD199" s="75"/>
      <c r="ITE199" s="75"/>
      <c r="ITF199" s="75"/>
      <c r="ITG199" s="75"/>
      <c r="ITH199" s="75"/>
      <c r="ITI199" s="75"/>
      <c r="ITJ199" s="75"/>
      <c r="ITK199" s="75"/>
      <c r="ITL199" s="75"/>
      <c r="ITM199" s="75"/>
      <c r="ITN199" s="75"/>
      <c r="ITO199" s="75"/>
      <c r="ITP199" s="75"/>
      <c r="ITQ199" s="75"/>
      <c r="ITR199" s="75"/>
      <c r="ITS199" s="75"/>
      <c r="ITT199" s="75"/>
      <c r="ITU199" s="75"/>
      <c r="ITV199" s="75"/>
      <c r="ITW199" s="75"/>
      <c r="ITX199" s="75"/>
      <c r="ITY199" s="75"/>
      <c r="ITZ199" s="75"/>
      <c r="IUA199" s="75"/>
      <c r="IUB199" s="75"/>
      <c r="IUC199" s="75"/>
      <c r="IUD199" s="75"/>
      <c r="IUE199" s="75"/>
      <c r="IUF199" s="75"/>
      <c r="IUG199" s="75"/>
      <c r="IUH199" s="75"/>
      <c r="IUI199" s="75"/>
      <c r="IUJ199" s="75"/>
      <c r="IUK199" s="75"/>
      <c r="IUL199" s="75"/>
      <c r="IUM199" s="75"/>
      <c r="IUN199" s="75"/>
      <c r="IUO199" s="75"/>
      <c r="IUP199" s="75"/>
      <c r="IUQ199" s="75"/>
      <c r="IUR199" s="75"/>
      <c r="IUS199" s="75"/>
      <c r="IUT199" s="75"/>
      <c r="IUU199" s="75"/>
      <c r="IUV199" s="75"/>
      <c r="IUW199" s="75"/>
      <c r="IUX199" s="75"/>
      <c r="IUY199" s="75"/>
      <c r="IUZ199" s="75"/>
      <c r="IVA199" s="75"/>
      <c r="IVB199" s="75"/>
      <c r="IVC199" s="75"/>
      <c r="IVD199" s="75"/>
      <c r="IVE199" s="75"/>
      <c r="IVF199" s="75"/>
      <c r="IVG199" s="75"/>
      <c r="IVH199" s="75"/>
      <c r="IVI199" s="75"/>
      <c r="IVJ199" s="75"/>
      <c r="IVK199" s="75"/>
      <c r="IVL199" s="75"/>
      <c r="IVM199" s="75"/>
      <c r="IVN199" s="75"/>
      <c r="IVO199" s="75"/>
      <c r="IVP199" s="75"/>
      <c r="IVQ199" s="75"/>
      <c r="IVR199" s="75"/>
      <c r="IVS199" s="75"/>
      <c r="IVT199" s="75"/>
      <c r="IVU199" s="75"/>
      <c r="IVV199" s="75"/>
      <c r="IVW199" s="75"/>
      <c r="IVX199" s="75"/>
      <c r="IVY199" s="75"/>
      <c r="IVZ199" s="75"/>
      <c r="IWA199" s="75"/>
      <c r="IWB199" s="75"/>
      <c r="IWC199" s="75"/>
      <c r="IWD199" s="75"/>
      <c r="IWE199" s="75"/>
      <c r="IWF199" s="75"/>
      <c r="IWG199" s="75"/>
      <c r="IWH199" s="75"/>
      <c r="IWI199" s="75"/>
      <c r="IWJ199" s="75"/>
      <c r="IWK199" s="75"/>
      <c r="IWL199" s="75"/>
      <c r="IWM199" s="75"/>
      <c r="IWN199" s="75"/>
      <c r="IWO199" s="75"/>
      <c r="IWP199" s="75"/>
      <c r="IWQ199" s="75"/>
      <c r="IWR199" s="75"/>
      <c r="IWS199" s="75"/>
      <c r="IWT199" s="75"/>
      <c r="IWU199" s="75"/>
      <c r="IWV199" s="75"/>
      <c r="IWW199" s="75"/>
      <c r="IWX199" s="75"/>
      <c r="IWY199" s="75"/>
      <c r="IWZ199" s="75"/>
      <c r="IXA199" s="75"/>
      <c r="IXB199" s="75"/>
      <c r="IXC199" s="75"/>
      <c r="IXD199" s="75"/>
      <c r="IXE199" s="75"/>
      <c r="IXF199" s="75"/>
      <c r="IXG199" s="75"/>
      <c r="IXH199" s="75"/>
      <c r="IXI199" s="75"/>
      <c r="IXJ199" s="75"/>
      <c r="IXK199" s="75"/>
      <c r="IXL199" s="75"/>
      <c r="IXM199" s="75"/>
      <c r="IXN199" s="75"/>
      <c r="IXO199" s="75"/>
      <c r="IXP199" s="75"/>
      <c r="IXQ199" s="75"/>
      <c r="IXR199" s="75"/>
      <c r="IXS199" s="75"/>
      <c r="IXT199" s="75"/>
      <c r="IXU199" s="75"/>
      <c r="IXV199" s="75"/>
      <c r="IXW199" s="75"/>
      <c r="IXX199" s="75"/>
      <c r="IXY199" s="75"/>
      <c r="IXZ199" s="75"/>
      <c r="IYA199" s="75"/>
      <c r="IYB199" s="75"/>
      <c r="IYC199" s="75"/>
      <c r="IYD199" s="75"/>
      <c r="IYE199" s="75"/>
      <c r="IYF199" s="75"/>
      <c r="IYG199" s="75"/>
      <c r="IYH199" s="75"/>
      <c r="IYI199" s="75"/>
      <c r="IYJ199" s="75"/>
      <c r="IYK199" s="75"/>
      <c r="IYL199" s="75"/>
      <c r="IYM199" s="75"/>
      <c r="IYN199" s="75"/>
      <c r="IYO199" s="75"/>
      <c r="IYP199" s="75"/>
      <c r="IYQ199" s="75"/>
      <c r="IYR199" s="75"/>
      <c r="IYS199" s="75"/>
      <c r="IYT199" s="75"/>
      <c r="IYU199" s="75"/>
      <c r="IYV199" s="75"/>
      <c r="IYW199" s="75"/>
      <c r="IYX199" s="75"/>
      <c r="IYY199" s="75"/>
      <c r="IYZ199" s="75"/>
      <c r="IZA199" s="75"/>
      <c r="IZB199" s="75"/>
      <c r="IZC199" s="75"/>
      <c r="IZD199" s="75"/>
      <c r="IZE199" s="75"/>
      <c r="IZF199" s="75"/>
      <c r="IZG199" s="75"/>
      <c r="IZH199" s="75"/>
      <c r="IZI199" s="75"/>
      <c r="IZJ199" s="75"/>
      <c r="IZK199" s="75"/>
      <c r="IZL199" s="75"/>
      <c r="IZM199" s="75"/>
      <c r="IZN199" s="75"/>
      <c r="IZO199" s="75"/>
      <c r="IZP199" s="75"/>
      <c r="IZQ199" s="75"/>
      <c r="IZR199" s="75"/>
      <c r="IZS199" s="75"/>
      <c r="IZT199" s="75"/>
      <c r="IZU199" s="75"/>
      <c r="IZV199" s="75"/>
      <c r="IZW199" s="75"/>
      <c r="IZX199" s="75"/>
      <c r="IZY199" s="75"/>
      <c r="IZZ199" s="75"/>
      <c r="JAA199" s="75"/>
      <c r="JAB199" s="75"/>
      <c r="JAC199" s="75"/>
      <c r="JAD199" s="75"/>
      <c r="JAE199" s="75"/>
      <c r="JAF199" s="75"/>
      <c r="JAG199" s="75"/>
      <c r="JAH199" s="75"/>
      <c r="JAI199" s="75"/>
      <c r="JAJ199" s="75"/>
      <c r="JAK199" s="75"/>
      <c r="JAL199" s="75"/>
      <c r="JAM199" s="75"/>
      <c r="JAN199" s="75"/>
      <c r="JAO199" s="75"/>
      <c r="JAP199" s="75"/>
      <c r="JAQ199" s="75"/>
      <c r="JAR199" s="75"/>
      <c r="JAS199" s="75"/>
      <c r="JAT199" s="75"/>
      <c r="JAU199" s="75"/>
      <c r="JAV199" s="75"/>
      <c r="JAW199" s="75"/>
      <c r="JAX199" s="75"/>
      <c r="JAY199" s="75"/>
      <c r="JAZ199" s="75"/>
      <c r="JBA199" s="75"/>
      <c r="JBB199" s="75"/>
      <c r="JBC199" s="75"/>
      <c r="JBD199" s="75"/>
      <c r="JBE199" s="75"/>
      <c r="JBF199" s="75"/>
      <c r="JBG199" s="75"/>
      <c r="JBH199" s="75"/>
      <c r="JBI199" s="75"/>
      <c r="JBJ199" s="75"/>
      <c r="JBK199" s="75"/>
      <c r="JBL199" s="75"/>
      <c r="JBM199" s="75"/>
      <c r="JBN199" s="75"/>
      <c r="JBO199" s="75"/>
      <c r="JBP199" s="75"/>
      <c r="JBQ199" s="75"/>
      <c r="JBR199" s="75"/>
      <c r="JBS199" s="75"/>
      <c r="JBT199" s="75"/>
      <c r="JBU199" s="75"/>
      <c r="JBV199" s="75"/>
      <c r="JBW199" s="75"/>
      <c r="JBX199" s="75"/>
      <c r="JBY199" s="75"/>
      <c r="JBZ199" s="75"/>
      <c r="JCA199" s="75"/>
      <c r="JCB199" s="75"/>
      <c r="JCC199" s="75"/>
      <c r="JCD199" s="75"/>
      <c r="JCE199" s="75"/>
      <c r="JCF199" s="75"/>
      <c r="JCG199" s="75"/>
      <c r="JCH199" s="75"/>
      <c r="JCI199" s="75"/>
      <c r="JCJ199" s="75"/>
      <c r="JCK199" s="75"/>
      <c r="JCL199" s="75"/>
      <c r="JCM199" s="75"/>
      <c r="JCN199" s="75"/>
      <c r="JCO199" s="75"/>
      <c r="JCP199" s="75"/>
      <c r="JCQ199" s="75"/>
      <c r="JCR199" s="75"/>
      <c r="JCS199" s="75"/>
      <c r="JCT199" s="75"/>
      <c r="JCU199" s="75"/>
      <c r="JCV199" s="75"/>
      <c r="JCW199" s="75"/>
      <c r="JCX199" s="75"/>
      <c r="JCY199" s="75"/>
      <c r="JCZ199" s="75"/>
      <c r="JDA199" s="75"/>
      <c r="JDB199" s="75"/>
      <c r="JDC199" s="75"/>
      <c r="JDD199" s="75"/>
      <c r="JDE199" s="75"/>
      <c r="JDF199" s="75"/>
      <c r="JDG199" s="75"/>
      <c r="JDH199" s="75"/>
      <c r="JDI199" s="75"/>
      <c r="JDJ199" s="75"/>
      <c r="JDK199" s="75"/>
      <c r="JDL199" s="75"/>
      <c r="JDM199" s="75"/>
      <c r="JDN199" s="75"/>
      <c r="JDO199" s="75"/>
      <c r="JDP199" s="75"/>
      <c r="JDQ199" s="75"/>
      <c r="JDR199" s="75"/>
      <c r="JDS199" s="75"/>
      <c r="JDT199" s="75"/>
      <c r="JDU199" s="75"/>
      <c r="JDV199" s="75"/>
      <c r="JDW199" s="75"/>
      <c r="JDX199" s="75"/>
      <c r="JDY199" s="75"/>
      <c r="JDZ199" s="75"/>
      <c r="JEA199" s="75"/>
      <c r="JEB199" s="75"/>
      <c r="JEC199" s="75"/>
      <c r="JED199" s="75"/>
      <c r="JEE199" s="75"/>
      <c r="JEF199" s="75"/>
      <c r="JEG199" s="75"/>
      <c r="JEH199" s="75"/>
      <c r="JEI199" s="75"/>
      <c r="JEJ199" s="75"/>
      <c r="JEK199" s="75"/>
      <c r="JEL199" s="75"/>
      <c r="JEM199" s="75"/>
      <c r="JEN199" s="75"/>
      <c r="JEO199" s="75"/>
      <c r="JEP199" s="75"/>
      <c r="JEQ199" s="75"/>
      <c r="JER199" s="75"/>
      <c r="JES199" s="75"/>
      <c r="JET199" s="75"/>
      <c r="JEU199" s="75"/>
      <c r="JEV199" s="75"/>
      <c r="JEW199" s="75"/>
      <c r="JEX199" s="75"/>
      <c r="JEY199" s="75"/>
      <c r="JEZ199" s="75"/>
      <c r="JFA199" s="75"/>
      <c r="JFB199" s="75"/>
      <c r="JFC199" s="75"/>
      <c r="JFD199" s="75"/>
      <c r="JFE199" s="75"/>
      <c r="JFF199" s="75"/>
      <c r="JFG199" s="75"/>
      <c r="JFH199" s="75"/>
      <c r="JFI199" s="75"/>
      <c r="JFJ199" s="75"/>
      <c r="JFK199" s="75"/>
      <c r="JFL199" s="75"/>
      <c r="JFM199" s="75"/>
      <c r="JFN199" s="75"/>
      <c r="JFO199" s="75"/>
      <c r="JFP199" s="75"/>
      <c r="JFQ199" s="75"/>
      <c r="JFR199" s="75"/>
      <c r="JFS199" s="75"/>
      <c r="JFT199" s="75"/>
      <c r="JFU199" s="75"/>
      <c r="JFV199" s="75"/>
      <c r="JFW199" s="75"/>
      <c r="JFX199" s="75"/>
      <c r="JFY199" s="75"/>
      <c r="JFZ199" s="75"/>
      <c r="JGA199" s="75"/>
      <c r="JGB199" s="75"/>
      <c r="JGC199" s="75"/>
      <c r="JGD199" s="75"/>
      <c r="JGE199" s="75"/>
      <c r="JGF199" s="75"/>
      <c r="JGG199" s="75"/>
      <c r="JGH199" s="75"/>
      <c r="JGI199" s="75"/>
      <c r="JGJ199" s="75"/>
      <c r="JGK199" s="75"/>
      <c r="JGL199" s="75"/>
      <c r="JGM199" s="75"/>
      <c r="JGN199" s="75"/>
      <c r="JGO199" s="75"/>
      <c r="JGP199" s="75"/>
      <c r="JGQ199" s="75"/>
      <c r="JGR199" s="75"/>
      <c r="JGS199" s="75"/>
      <c r="JGT199" s="75"/>
      <c r="JGU199" s="75"/>
      <c r="JGV199" s="75"/>
      <c r="JGW199" s="75"/>
      <c r="JGX199" s="75"/>
      <c r="JGY199" s="75"/>
      <c r="JGZ199" s="75"/>
      <c r="JHA199" s="75"/>
      <c r="JHB199" s="75"/>
      <c r="JHC199" s="75"/>
      <c r="JHD199" s="75"/>
      <c r="JHE199" s="75"/>
      <c r="JHF199" s="75"/>
      <c r="JHG199" s="75"/>
      <c r="JHH199" s="75"/>
      <c r="JHI199" s="75"/>
      <c r="JHJ199" s="75"/>
      <c r="JHK199" s="75"/>
      <c r="JHL199" s="75"/>
      <c r="JHM199" s="75"/>
      <c r="JHN199" s="75"/>
      <c r="JHO199" s="75"/>
      <c r="JHP199" s="75"/>
      <c r="JHQ199" s="75"/>
      <c r="JHR199" s="75"/>
      <c r="JHS199" s="75"/>
      <c r="JHT199" s="75"/>
      <c r="JHU199" s="75"/>
      <c r="JHV199" s="75"/>
      <c r="JHW199" s="75"/>
      <c r="JHX199" s="75"/>
      <c r="JHY199" s="75"/>
      <c r="JHZ199" s="75"/>
      <c r="JIA199" s="75"/>
      <c r="JIB199" s="75"/>
      <c r="JIC199" s="75"/>
      <c r="JID199" s="75"/>
      <c r="JIE199" s="75"/>
      <c r="JIF199" s="75"/>
      <c r="JIG199" s="75"/>
      <c r="JIH199" s="75"/>
      <c r="JII199" s="75"/>
      <c r="JIJ199" s="75"/>
      <c r="JIK199" s="75"/>
      <c r="JIL199" s="75"/>
      <c r="JIM199" s="75"/>
      <c r="JIN199" s="75"/>
      <c r="JIO199" s="75"/>
      <c r="JIP199" s="75"/>
      <c r="JIQ199" s="75"/>
      <c r="JIR199" s="75"/>
      <c r="JIS199" s="75"/>
      <c r="JIT199" s="75"/>
      <c r="JIU199" s="75"/>
      <c r="JIV199" s="75"/>
      <c r="JIW199" s="75"/>
      <c r="JIX199" s="75"/>
      <c r="JIY199" s="75"/>
      <c r="JIZ199" s="75"/>
      <c r="JJA199" s="75"/>
      <c r="JJB199" s="75"/>
      <c r="JJC199" s="75"/>
      <c r="JJD199" s="75"/>
      <c r="JJE199" s="75"/>
      <c r="JJF199" s="75"/>
      <c r="JJG199" s="75"/>
      <c r="JJH199" s="75"/>
      <c r="JJI199" s="75"/>
      <c r="JJJ199" s="75"/>
      <c r="JJK199" s="75"/>
      <c r="JJL199" s="75"/>
      <c r="JJM199" s="75"/>
      <c r="JJN199" s="75"/>
      <c r="JJO199" s="75"/>
      <c r="JJP199" s="75"/>
      <c r="JJQ199" s="75"/>
      <c r="JJR199" s="75"/>
      <c r="JJS199" s="75"/>
      <c r="JJT199" s="75"/>
      <c r="JJU199" s="75"/>
      <c r="JJV199" s="75"/>
      <c r="JJW199" s="75"/>
      <c r="JJX199" s="75"/>
      <c r="JJY199" s="75"/>
      <c r="JJZ199" s="75"/>
      <c r="JKA199" s="75"/>
      <c r="JKB199" s="75"/>
      <c r="JKC199" s="75"/>
      <c r="JKD199" s="75"/>
      <c r="JKE199" s="75"/>
      <c r="JKF199" s="75"/>
      <c r="JKG199" s="75"/>
      <c r="JKH199" s="75"/>
      <c r="JKI199" s="75"/>
      <c r="JKJ199" s="75"/>
      <c r="JKK199" s="75"/>
      <c r="JKL199" s="75"/>
      <c r="JKM199" s="75"/>
      <c r="JKN199" s="75"/>
      <c r="JKO199" s="75"/>
      <c r="JKP199" s="75"/>
      <c r="JKQ199" s="75"/>
      <c r="JKR199" s="75"/>
      <c r="JKS199" s="75"/>
      <c r="JKT199" s="75"/>
      <c r="JKU199" s="75"/>
      <c r="JKV199" s="75"/>
      <c r="JKW199" s="75"/>
      <c r="JKX199" s="75"/>
      <c r="JKY199" s="75"/>
      <c r="JKZ199" s="75"/>
      <c r="JLA199" s="75"/>
      <c r="JLB199" s="75"/>
      <c r="JLC199" s="75"/>
      <c r="JLD199" s="75"/>
      <c r="JLE199" s="75"/>
      <c r="JLF199" s="75"/>
      <c r="JLG199" s="75"/>
      <c r="JLH199" s="75"/>
      <c r="JLI199" s="75"/>
      <c r="JLJ199" s="75"/>
      <c r="JLK199" s="75"/>
      <c r="JLL199" s="75"/>
      <c r="JLM199" s="75"/>
      <c r="JLN199" s="75"/>
      <c r="JLO199" s="75"/>
      <c r="JLP199" s="75"/>
      <c r="JLQ199" s="75"/>
      <c r="JLR199" s="75"/>
      <c r="JLS199" s="75"/>
      <c r="JLT199" s="75"/>
      <c r="JLU199" s="75"/>
      <c r="JLV199" s="75"/>
      <c r="JLW199" s="75"/>
      <c r="JLX199" s="75"/>
      <c r="JLY199" s="75"/>
      <c r="JLZ199" s="75"/>
      <c r="JMA199" s="75"/>
      <c r="JMB199" s="75"/>
      <c r="JMC199" s="75"/>
      <c r="JMD199" s="75"/>
      <c r="JME199" s="75"/>
      <c r="JMF199" s="75"/>
      <c r="JMG199" s="75"/>
      <c r="JMH199" s="75"/>
      <c r="JMI199" s="75"/>
      <c r="JMJ199" s="75"/>
      <c r="JMK199" s="75"/>
      <c r="JML199" s="75"/>
      <c r="JMM199" s="75"/>
      <c r="JMN199" s="75"/>
      <c r="JMO199" s="75"/>
      <c r="JMP199" s="75"/>
      <c r="JMQ199" s="75"/>
      <c r="JMR199" s="75"/>
      <c r="JMS199" s="75"/>
      <c r="JMT199" s="75"/>
      <c r="JMU199" s="75"/>
      <c r="JMV199" s="75"/>
      <c r="JMW199" s="75"/>
      <c r="JMX199" s="75"/>
      <c r="JMY199" s="75"/>
      <c r="JMZ199" s="75"/>
      <c r="JNA199" s="75"/>
      <c r="JNB199" s="75"/>
      <c r="JNC199" s="75"/>
      <c r="JND199" s="75"/>
      <c r="JNE199" s="75"/>
      <c r="JNF199" s="75"/>
      <c r="JNG199" s="75"/>
      <c r="JNH199" s="75"/>
      <c r="JNI199" s="75"/>
      <c r="JNJ199" s="75"/>
      <c r="JNK199" s="75"/>
      <c r="JNL199" s="75"/>
      <c r="JNM199" s="75"/>
      <c r="JNN199" s="75"/>
      <c r="JNO199" s="75"/>
      <c r="JNP199" s="75"/>
      <c r="JNQ199" s="75"/>
      <c r="JNR199" s="75"/>
      <c r="JNS199" s="75"/>
      <c r="JNT199" s="75"/>
      <c r="JNU199" s="75"/>
      <c r="JNV199" s="75"/>
      <c r="JNW199" s="75"/>
      <c r="JNX199" s="75"/>
      <c r="JNY199" s="75"/>
      <c r="JNZ199" s="75"/>
      <c r="JOA199" s="75"/>
      <c r="JOB199" s="75"/>
      <c r="JOC199" s="75"/>
      <c r="JOD199" s="75"/>
      <c r="JOE199" s="75"/>
      <c r="JOF199" s="75"/>
      <c r="JOG199" s="75"/>
      <c r="JOH199" s="75"/>
      <c r="JOI199" s="75"/>
      <c r="JOJ199" s="75"/>
      <c r="JOK199" s="75"/>
      <c r="JOL199" s="75"/>
      <c r="JOM199" s="75"/>
      <c r="JON199" s="75"/>
      <c r="JOO199" s="75"/>
      <c r="JOP199" s="75"/>
      <c r="JOQ199" s="75"/>
      <c r="JOR199" s="75"/>
      <c r="JOS199" s="75"/>
      <c r="JOT199" s="75"/>
      <c r="JOU199" s="75"/>
      <c r="JOV199" s="75"/>
      <c r="JOW199" s="75"/>
      <c r="JOX199" s="75"/>
      <c r="JOY199" s="75"/>
      <c r="JOZ199" s="75"/>
      <c r="JPA199" s="75"/>
      <c r="JPB199" s="75"/>
      <c r="JPC199" s="75"/>
      <c r="JPD199" s="75"/>
      <c r="JPE199" s="75"/>
      <c r="JPF199" s="75"/>
      <c r="JPG199" s="75"/>
      <c r="JPH199" s="75"/>
      <c r="JPI199" s="75"/>
      <c r="JPJ199" s="75"/>
      <c r="JPK199" s="75"/>
      <c r="JPL199" s="75"/>
      <c r="JPM199" s="75"/>
      <c r="JPN199" s="75"/>
      <c r="JPO199" s="75"/>
      <c r="JPP199" s="75"/>
      <c r="JPQ199" s="75"/>
      <c r="JPR199" s="75"/>
      <c r="JPS199" s="75"/>
      <c r="JPT199" s="75"/>
      <c r="JPU199" s="75"/>
      <c r="JPV199" s="75"/>
      <c r="JPW199" s="75"/>
      <c r="JPX199" s="75"/>
      <c r="JPY199" s="75"/>
      <c r="JPZ199" s="75"/>
      <c r="JQA199" s="75"/>
      <c r="JQB199" s="75"/>
      <c r="JQC199" s="75"/>
      <c r="JQD199" s="75"/>
      <c r="JQE199" s="75"/>
      <c r="JQF199" s="75"/>
      <c r="JQG199" s="75"/>
      <c r="JQH199" s="75"/>
      <c r="JQI199" s="75"/>
      <c r="JQJ199" s="75"/>
      <c r="JQK199" s="75"/>
      <c r="JQL199" s="75"/>
      <c r="JQM199" s="75"/>
      <c r="JQN199" s="75"/>
      <c r="JQO199" s="75"/>
      <c r="JQP199" s="75"/>
      <c r="JQQ199" s="75"/>
      <c r="JQR199" s="75"/>
      <c r="JQS199" s="75"/>
      <c r="JQT199" s="75"/>
      <c r="JQU199" s="75"/>
      <c r="JQV199" s="75"/>
      <c r="JQW199" s="75"/>
      <c r="JQX199" s="75"/>
      <c r="JQY199" s="75"/>
      <c r="JQZ199" s="75"/>
      <c r="JRA199" s="75"/>
      <c r="JRB199" s="75"/>
      <c r="JRC199" s="75"/>
      <c r="JRD199" s="75"/>
      <c r="JRE199" s="75"/>
      <c r="JRF199" s="75"/>
      <c r="JRG199" s="75"/>
      <c r="JRH199" s="75"/>
      <c r="JRI199" s="75"/>
      <c r="JRJ199" s="75"/>
      <c r="JRK199" s="75"/>
      <c r="JRL199" s="75"/>
      <c r="JRM199" s="75"/>
      <c r="JRN199" s="75"/>
      <c r="JRO199" s="75"/>
      <c r="JRP199" s="75"/>
      <c r="JRQ199" s="75"/>
      <c r="JRR199" s="75"/>
      <c r="JRS199" s="75"/>
      <c r="JRT199" s="75"/>
      <c r="JRU199" s="75"/>
      <c r="JRV199" s="75"/>
      <c r="JRW199" s="75"/>
      <c r="JRX199" s="75"/>
      <c r="JRY199" s="75"/>
      <c r="JRZ199" s="75"/>
      <c r="JSA199" s="75"/>
      <c r="JSB199" s="75"/>
      <c r="JSC199" s="75"/>
      <c r="JSD199" s="75"/>
      <c r="JSE199" s="75"/>
      <c r="JSF199" s="75"/>
      <c r="JSG199" s="75"/>
      <c r="JSH199" s="75"/>
      <c r="JSI199" s="75"/>
      <c r="JSJ199" s="75"/>
      <c r="JSK199" s="75"/>
      <c r="JSL199" s="75"/>
      <c r="JSM199" s="75"/>
      <c r="JSN199" s="75"/>
      <c r="JSO199" s="75"/>
      <c r="JSP199" s="75"/>
      <c r="JSQ199" s="75"/>
      <c r="JSR199" s="75"/>
      <c r="JSS199" s="75"/>
      <c r="JST199" s="75"/>
      <c r="JSU199" s="75"/>
      <c r="JSV199" s="75"/>
      <c r="JSW199" s="75"/>
      <c r="JSX199" s="75"/>
      <c r="JSY199" s="75"/>
      <c r="JSZ199" s="75"/>
      <c r="JTA199" s="75"/>
      <c r="JTB199" s="75"/>
      <c r="JTC199" s="75"/>
      <c r="JTD199" s="75"/>
      <c r="JTE199" s="75"/>
      <c r="JTF199" s="75"/>
      <c r="JTG199" s="75"/>
      <c r="JTH199" s="75"/>
      <c r="JTI199" s="75"/>
      <c r="JTJ199" s="75"/>
      <c r="JTK199" s="75"/>
      <c r="JTL199" s="75"/>
      <c r="JTM199" s="75"/>
      <c r="JTN199" s="75"/>
      <c r="JTO199" s="75"/>
      <c r="JTP199" s="75"/>
      <c r="JTQ199" s="75"/>
      <c r="JTR199" s="75"/>
      <c r="JTS199" s="75"/>
      <c r="JTT199" s="75"/>
      <c r="JTU199" s="75"/>
      <c r="JTV199" s="75"/>
      <c r="JTW199" s="75"/>
      <c r="JTX199" s="75"/>
      <c r="JTY199" s="75"/>
      <c r="JTZ199" s="75"/>
      <c r="JUA199" s="75"/>
      <c r="JUB199" s="75"/>
      <c r="JUC199" s="75"/>
      <c r="JUD199" s="75"/>
      <c r="JUE199" s="75"/>
      <c r="JUF199" s="75"/>
      <c r="JUG199" s="75"/>
      <c r="JUH199" s="75"/>
      <c r="JUI199" s="75"/>
      <c r="JUJ199" s="75"/>
      <c r="JUK199" s="75"/>
      <c r="JUL199" s="75"/>
      <c r="JUM199" s="75"/>
      <c r="JUN199" s="75"/>
      <c r="JUO199" s="75"/>
      <c r="JUP199" s="75"/>
      <c r="JUQ199" s="75"/>
      <c r="JUR199" s="75"/>
      <c r="JUS199" s="75"/>
      <c r="JUT199" s="75"/>
      <c r="JUU199" s="75"/>
      <c r="JUV199" s="75"/>
      <c r="JUW199" s="75"/>
      <c r="JUX199" s="75"/>
      <c r="JUY199" s="75"/>
      <c r="JUZ199" s="75"/>
      <c r="JVA199" s="75"/>
      <c r="JVB199" s="75"/>
      <c r="JVC199" s="75"/>
      <c r="JVD199" s="75"/>
      <c r="JVE199" s="75"/>
      <c r="JVF199" s="75"/>
      <c r="JVG199" s="75"/>
      <c r="JVH199" s="75"/>
      <c r="JVI199" s="75"/>
      <c r="JVJ199" s="75"/>
      <c r="JVK199" s="75"/>
      <c r="JVL199" s="75"/>
      <c r="JVM199" s="75"/>
      <c r="JVN199" s="75"/>
      <c r="JVO199" s="75"/>
      <c r="JVP199" s="75"/>
      <c r="JVQ199" s="75"/>
      <c r="JVR199" s="75"/>
      <c r="JVS199" s="75"/>
      <c r="JVT199" s="75"/>
      <c r="JVU199" s="75"/>
      <c r="JVV199" s="75"/>
      <c r="JVW199" s="75"/>
      <c r="JVX199" s="75"/>
      <c r="JVY199" s="75"/>
      <c r="JVZ199" s="75"/>
      <c r="JWA199" s="75"/>
      <c r="JWB199" s="75"/>
      <c r="JWC199" s="75"/>
      <c r="JWD199" s="75"/>
      <c r="JWE199" s="75"/>
      <c r="JWF199" s="75"/>
      <c r="JWG199" s="75"/>
      <c r="JWH199" s="75"/>
      <c r="JWI199" s="75"/>
      <c r="JWJ199" s="75"/>
      <c r="JWK199" s="75"/>
      <c r="JWL199" s="75"/>
      <c r="JWM199" s="75"/>
      <c r="JWN199" s="75"/>
      <c r="JWO199" s="75"/>
      <c r="JWP199" s="75"/>
      <c r="JWQ199" s="75"/>
      <c r="JWR199" s="75"/>
      <c r="JWS199" s="75"/>
      <c r="JWT199" s="75"/>
      <c r="JWU199" s="75"/>
      <c r="JWV199" s="75"/>
      <c r="JWW199" s="75"/>
      <c r="JWX199" s="75"/>
      <c r="JWY199" s="75"/>
      <c r="JWZ199" s="75"/>
      <c r="JXA199" s="75"/>
      <c r="JXB199" s="75"/>
      <c r="JXC199" s="75"/>
      <c r="JXD199" s="75"/>
      <c r="JXE199" s="75"/>
      <c r="JXF199" s="75"/>
      <c r="JXG199" s="75"/>
      <c r="JXH199" s="75"/>
      <c r="JXI199" s="75"/>
      <c r="JXJ199" s="75"/>
      <c r="JXK199" s="75"/>
      <c r="JXL199" s="75"/>
      <c r="JXM199" s="75"/>
      <c r="JXN199" s="75"/>
      <c r="JXO199" s="75"/>
      <c r="JXP199" s="75"/>
      <c r="JXQ199" s="75"/>
      <c r="JXR199" s="75"/>
      <c r="JXS199" s="75"/>
      <c r="JXT199" s="75"/>
      <c r="JXU199" s="75"/>
      <c r="JXV199" s="75"/>
      <c r="JXW199" s="75"/>
      <c r="JXX199" s="75"/>
      <c r="JXY199" s="75"/>
      <c r="JXZ199" s="75"/>
      <c r="JYA199" s="75"/>
      <c r="JYB199" s="75"/>
      <c r="JYC199" s="75"/>
      <c r="JYD199" s="75"/>
      <c r="JYE199" s="75"/>
      <c r="JYF199" s="75"/>
      <c r="JYG199" s="75"/>
      <c r="JYH199" s="75"/>
      <c r="JYI199" s="75"/>
      <c r="JYJ199" s="75"/>
      <c r="JYK199" s="75"/>
      <c r="JYL199" s="75"/>
      <c r="JYM199" s="75"/>
      <c r="JYN199" s="75"/>
      <c r="JYO199" s="75"/>
      <c r="JYP199" s="75"/>
      <c r="JYQ199" s="75"/>
      <c r="JYR199" s="75"/>
      <c r="JYS199" s="75"/>
      <c r="JYT199" s="75"/>
      <c r="JYU199" s="75"/>
      <c r="JYV199" s="75"/>
      <c r="JYW199" s="75"/>
      <c r="JYX199" s="75"/>
      <c r="JYY199" s="75"/>
      <c r="JYZ199" s="75"/>
      <c r="JZA199" s="75"/>
      <c r="JZB199" s="75"/>
      <c r="JZC199" s="75"/>
      <c r="JZD199" s="75"/>
      <c r="JZE199" s="75"/>
      <c r="JZF199" s="75"/>
      <c r="JZG199" s="75"/>
      <c r="JZH199" s="75"/>
      <c r="JZI199" s="75"/>
      <c r="JZJ199" s="75"/>
      <c r="JZK199" s="75"/>
      <c r="JZL199" s="75"/>
      <c r="JZM199" s="75"/>
      <c r="JZN199" s="75"/>
      <c r="JZO199" s="75"/>
      <c r="JZP199" s="75"/>
      <c r="JZQ199" s="75"/>
      <c r="JZR199" s="75"/>
      <c r="JZS199" s="75"/>
      <c r="JZT199" s="75"/>
      <c r="JZU199" s="75"/>
      <c r="JZV199" s="75"/>
      <c r="JZW199" s="75"/>
      <c r="JZX199" s="75"/>
      <c r="JZY199" s="75"/>
      <c r="JZZ199" s="75"/>
      <c r="KAA199" s="75"/>
      <c r="KAB199" s="75"/>
      <c r="KAC199" s="75"/>
      <c r="KAD199" s="75"/>
      <c r="KAE199" s="75"/>
      <c r="KAF199" s="75"/>
      <c r="KAG199" s="75"/>
      <c r="KAH199" s="75"/>
      <c r="KAI199" s="75"/>
      <c r="KAJ199" s="75"/>
      <c r="KAK199" s="75"/>
      <c r="KAL199" s="75"/>
      <c r="KAM199" s="75"/>
      <c r="KAN199" s="75"/>
      <c r="KAO199" s="75"/>
      <c r="KAP199" s="75"/>
      <c r="KAQ199" s="75"/>
      <c r="KAR199" s="75"/>
      <c r="KAS199" s="75"/>
      <c r="KAT199" s="75"/>
      <c r="KAU199" s="75"/>
      <c r="KAV199" s="75"/>
      <c r="KAW199" s="75"/>
      <c r="KAX199" s="75"/>
      <c r="KAY199" s="75"/>
      <c r="KAZ199" s="75"/>
      <c r="KBA199" s="75"/>
      <c r="KBB199" s="75"/>
      <c r="KBC199" s="75"/>
      <c r="KBD199" s="75"/>
      <c r="KBE199" s="75"/>
      <c r="KBF199" s="75"/>
      <c r="KBG199" s="75"/>
      <c r="KBH199" s="75"/>
      <c r="KBI199" s="75"/>
      <c r="KBJ199" s="75"/>
      <c r="KBK199" s="75"/>
      <c r="KBL199" s="75"/>
      <c r="KBM199" s="75"/>
      <c r="KBN199" s="75"/>
      <c r="KBO199" s="75"/>
      <c r="KBP199" s="75"/>
      <c r="KBQ199" s="75"/>
      <c r="KBR199" s="75"/>
      <c r="KBS199" s="75"/>
      <c r="KBT199" s="75"/>
      <c r="KBU199" s="75"/>
      <c r="KBV199" s="75"/>
      <c r="KBW199" s="75"/>
      <c r="KBX199" s="75"/>
      <c r="KBY199" s="75"/>
      <c r="KBZ199" s="75"/>
      <c r="KCA199" s="75"/>
      <c r="KCB199" s="75"/>
      <c r="KCC199" s="75"/>
      <c r="KCD199" s="75"/>
      <c r="KCE199" s="75"/>
      <c r="KCF199" s="75"/>
      <c r="KCG199" s="75"/>
      <c r="KCH199" s="75"/>
      <c r="KCI199" s="75"/>
      <c r="KCJ199" s="75"/>
      <c r="KCK199" s="75"/>
      <c r="KCL199" s="75"/>
      <c r="KCM199" s="75"/>
      <c r="KCN199" s="75"/>
      <c r="KCO199" s="75"/>
      <c r="KCP199" s="75"/>
      <c r="KCQ199" s="75"/>
      <c r="KCR199" s="75"/>
      <c r="KCS199" s="75"/>
      <c r="KCT199" s="75"/>
      <c r="KCU199" s="75"/>
      <c r="KCV199" s="75"/>
      <c r="KCW199" s="75"/>
      <c r="KCX199" s="75"/>
      <c r="KCY199" s="75"/>
      <c r="KCZ199" s="75"/>
      <c r="KDA199" s="75"/>
      <c r="KDB199" s="75"/>
      <c r="KDC199" s="75"/>
      <c r="KDD199" s="75"/>
      <c r="KDE199" s="75"/>
      <c r="KDF199" s="75"/>
      <c r="KDG199" s="75"/>
      <c r="KDH199" s="75"/>
      <c r="KDI199" s="75"/>
      <c r="KDJ199" s="75"/>
      <c r="KDK199" s="75"/>
      <c r="KDL199" s="75"/>
      <c r="KDM199" s="75"/>
      <c r="KDN199" s="75"/>
      <c r="KDO199" s="75"/>
      <c r="KDP199" s="75"/>
      <c r="KDQ199" s="75"/>
      <c r="KDR199" s="75"/>
      <c r="KDS199" s="75"/>
      <c r="KDT199" s="75"/>
      <c r="KDU199" s="75"/>
      <c r="KDV199" s="75"/>
      <c r="KDW199" s="75"/>
      <c r="KDX199" s="75"/>
      <c r="KDY199" s="75"/>
      <c r="KDZ199" s="75"/>
      <c r="KEA199" s="75"/>
      <c r="KEB199" s="75"/>
      <c r="KEC199" s="75"/>
      <c r="KED199" s="75"/>
      <c r="KEE199" s="75"/>
      <c r="KEF199" s="75"/>
      <c r="KEG199" s="75"/>
      <c r="KEH199" s="75"/>
      <c r="KEI199" s="75"/>
      <c r="KEJ199" s="75"/>
      <c r="KEK199" s="75"/>
      <c r="KEL199" s="75"/>
      <c r="KEM199" s="75"/>
      <c r="KEN199" s="75"/>
      <c r="KEO199" s="75"/>
      <c r="KEP199" s="75"/>
      <c r="KEQ199" s="75"/>
      <c r="KER199" s="75"/>
      <c r="KES199" s="75"/>
      <c r="KET199" s="75"/>
      <c r="KEU199" s="75"/>
      <c r="KEV199" s="75"/>
      <c r="KEW199" s="75"/>
      <c r="KEX199" s="75"/>
      <c r="KEY199" s="75"/>
      <c r="KEZ199" s="75"/>
      <c r="KFA199" s="75"/>
      <c r="KFB199" s="75"/>
      <c r="KFC199" s="75"/>
      <c r="KFD199" s="75"/>
      <c r="KFE199" s="75"/>
      <c r="KFF199" s="75"/>
      <c r="KFG199" s="75"/>
      <c r="KFH199" s="75"/>
      <c r="KFI199" s="75"/>
      <c r="KFJ199" s="75"/>
      <c r="KFK199" s="75"/>
      <c r="KFL199" s="75"/>
      <c r="KFM199" s="75"/>
      <c r="KFN199" s="75"/>
      <c r="KFO199" s="75"/>
      <c r="KFP199" s="75"/>
      <c r="KFQ199" s="75"/>
      <c r="KFR199" s="75"/>
      <c r="KFS199" s="75"/>
      <c r="KFT199" s="75"/>
      <c r="KFU199" s="75"/>
      <c r="KFV199" s="75"/>
      <c r="KFW199" s="75"/>
      <c r="KFX199" s="75"/>
      <c r="KFY199" s="75"/>
      <c r="KFZ199" s="75"/>
      <c r="KGA199" s="75"/>
      <c r="KGB199" s="75"/>
      <c r="KGC199" s="75"/>
      <c r="KGD199" s="75"/>
      <c r="KGE199" s="75"/>
      <c r="KGF199" s="75"/>
      <c r="KGG199" s="75"/>
      <c r="KGH199" s="75"/>
      <c r="KGI199" s="75"/>
      <c r="KGJ199" s="75"/>
      <c r="KGK199" s="75"/>
      <c r="KGL199" s="75"/>
      <c r="KGM199" s="75"/>
      <c r="KGN199" s="75"/>
      <c r="KGO199" s="75"/>
      <c r="KGP199" s="75"/>
      <c r="KGQ199" s="75"/>
      <c r="KGR199" s="75"/>
      <c r="KGS199" s="75"/>
      <c r="KGT199" s="75"/>
      <c r="KGU199" s="75"/>
      <c r="KGV199" s="75"/>
      <c r="KGW199" s="75"/>
      <c r="KGX199" s="75"/>
      <c r="KGY199" s="75"/>
      <c r="KGZ199" s="75"/>
      <c r="KHA199" s="75"/>
      <c r="KHB199" s="75"/>
      <c r="KHC199" s="75"/>
      <c r="KHD199" s="75"/>
      <c r="KHE199" s="75"/>
      <c r="KHF199" s="75"/>
      <c r="KHG199" s="75"/>
      <c r="KHH199" s="75"/>
      <c r="KHI199" s="75"/>
      <c r="KHJ199" s="75"/>
      <c r="KHK199" s="75"/>
      <c r="KHL199" s="75"/>
      <c r="KHM199" s="75"/>
      <c r="KHN199" s="75"/>
      <c r="KHO199" s="75"/>
      <c r="KHP199" s="75"/>
      <c r="KHQ199" s="75"/>
      <c r="KHR199" s="75"/>
      <c r="KHS199" s="75"/>
      <c r="KHT199" s="75"/>
      <c r="KHU199" s="75"/>
      <c r="KHV199" s="75"/>
      <c r="KHW199" s="75"/>
      <c r="KHX199" s="75"/>
      <c r="KHY199" s="75"/>
      <c r="KHZ199" s="75"/>
      <c r="KIA199" s="75"/>
      <c r="KIB199" s="75"/>
      <c r="KIC199" s="75"/>
      <c r="KID199" s="75"/>
      <c r="KIE199" s="75"/>
      <c r="KIF199" s="75"/>
      <c r="KIG199" s="75"/>
      <c r="KIH199" s="75"/>
      <c r="KII199" s="75"/>
      <c r="KIJ199" s="75"/>
      <c r="KIK199" s="75"/>
      <c r="KIL199" s="75"/>
      <c r="KIM199" s="75"/>
      <c r="KIN199" s="75"/>
      <c r="KIO199" s="75"/>
      <c r="KIP199" s="75"/>
      <c r="KIQ199" s="75"/>
      <c r="KIR199" s="75"/>
      <c r="KIS199" s="75"/>
      <c r="KIT199" s="75"/>
      <c r="KIU199" s="75"/>
      <c r="KIV199" s="75"/>
      <c r="KIW199" s="75"/>
      <c r="KIX199" s="75"/>
      <c r="KIY199" s="75"/>
      <c r="KIZ199" s="75"/>
      <c r="KJA199" s="75"/>
      <c r="KJB199" s="75"/>
      <c r="KJC199" s="75"/>
      <c r="KJD199" s="75"/>
      <c r="KJE199" s="75"/>
      <c r="KJF199" s="75"/>
      <c r="KJG199" s="75"/>
      <c r="KJH199" s="75"/>
      <c r="KJI199" s="75"/>
      <c r="KJJ199" s="75"/>
      <c r="KJK199" s="75"/>
      <c r="KJL199" s="75"/>
      <c r="KJM199" s="75"/>
      <c r="KJN199" s="75"/>
      <c r="KJO199" s="75"/>
      <c r="KJP199" s="75"/>
      <c r="KJQ199" s="75"/>
      <c r="KJR199" s="75"/>
      <c r="KJS199" s="75"/>
      <c r="KJT199" s="75"/>
      <c r="KJU199" s="75"/>
      <c r="KJV199" s="75"/>
      <c r="KJW199" s="75"/>
      <c r="KJX199" s="75"/>
      <c r="KJY199" s="75"/>
      <c r="KJZ199" s="75"/>
      <c r="KKA199" s="75"/>
      <c r="KKB199" s="75"/>
      <c r="KKC199" s="75"/>
      <c r="KKD199" s="75"/>
      <c r="KKE199" s="75"/>
      <c r="KKF199" s="75"/>
      <c r="KKG199" s="75"/>
      <c r="KKH199" s="75"/>
      <c r="KKI199" s="75"/>
      <c r="KKJ199" s="75"/>
      <c r="KKK199" s="75"/>
      <c r="KKL199" s="75"/>
      <c r="KKM199" s="75"/>
      <c r="KKN199" s="75"/>
      <c r="KKO199" s="75"/>
      <c r="KKP199" s="75"/>
      <c r="KKQ199" s="75"/>
      <c r="KKR199" s="75"/>
      <c r="KKS199" s="75"/>
      <c r="KKT199" s="75"/>
      <c r="KKU199" s="75"/>
      <c r="KKV199" s="75"/>
      <c r="KKW199" s="75"/>
      <c r="KKX199" s="75"/>
      <c r="KKY199" s="75"/>
      <c r="KKZ199" s="75"/>
      <c r="KLA199" s="75"/>
      <c r="KLB199" s="75"/>
      <c r="KLC199" s="75"/>
      <c r="KLD199" s="75"/>
      <c r="KLE199" s="75"/>
      <c r="KLF199" s="75"/>
      <c r="KLG199" s="75"/>
      <c r="KLH199" s="75"/>
      <c r="KLI199" s="75"/>
      <c r="KLJ199" s="75"/>
      <c r="KLK199" s="75"/>
      <c r="KLL199" s="75"/>
      <c r="KLM199" s="75"/>
      <c r="KLN199" s="75"/>
      <c r="KLO199" s="75"/>
      <c r="KLP199" s="75"/>
      <c r="KLQ199" s="75"/>
      <c r="KLR199" s="75"/>
      <c r="KLS199" s="75"/>
      <c r="KLT199" s="75"/>
      <c r="KLU199" s="75"/>
      <c r="KLV199" s="75"/>
      <c r="KLW199" s="75"/>
      <c r="KLX199" s="75"/>
      <c r="KLY199" s="75"/>
      <c r="KLZ199" s="75"/>
      <c r="KMA199" s="75"/>
      <c r="KMB199" s="75"/>
      <c r="KMC199" s="75"/>
      <c r="KMD199" s="75"/>
      <c r="KME199" s="75"/>
      <c r="KMF199" s="75"/>
      <c r="KMG199" s="75"/>
      <c r="KMH199" s="75"/>
      <c r="KMI199" s="75"/>
      <c r="KMJ199" s="75"/>
      <c r="KMK199" s="75"/>
      <c r="KML199" s="75"/>
      <c r="KMM199" s="75"/>
      <c r="KMN199" s="75"/>
      <c r="KMO199" s="75"/>
      <c r="KMP199" s="75"/>
      <c r="KMQ199" s="75"/>
      <c r="KMR199" s="75"/>
      <c r="KMS199" s="75"/>
      <c r="KMT199" s="75"/>
      <c r="KMU199" s="75"/>
      <c r="KMV199" s="75"/>
      <c r="KMW199" s="75"/>
      <c r="KMX199" s="75"/>
      <c r="KMY199" s="75"/>
      <c r="KMZ199" s="75"/>
      <c r="KNA199" s="75"/>
      <c r="KNB199" s="75"/>
      <c r="KNC199" s="75"/>
      <c r="KND199" s="75"/>
      <c r="KNE199" s="75"/>
      <c r="KNF199" s="75"/>
      <c r="KNG199" s="75"/>
      <c r="KNH199" s="75"/>
      <c r="KNI199" s="75"/>
      <c r="KNJ199" s="75"/>
      <c r="KNK199" s="75"/>
      <c r="KNL199" s="75"/>
      <c r="KNM199" s="75"/>
      <c r="KNN199" s="75"/>
      <c r="KNO199" s="75"/>
      <c r="KNP199" s="75"/>
      <c r="KNQ199" s="75"/>
      <c r="KNR199" s="75"/>
      <c r="KNS199" s="75"/>
      <c r="KNT199" s="75"/>
      <c r="KNU199" s="75"/>
      <c r="KNV199" s="75"/>
      <c r="KNW199" s="75"/>
      <c r="KNX199" s="75"/>
      <c r="KNY199" s="75"/>
      <c r="KNZ199" s="75"/>
      <c r="KOA199" s="75"/>
      <c r="KOB199" s="75"/>
      <c r="KOC199" s="75"/>
      <c r="KOD199" s="75"/>
      <c r="KOE199" s="75"/>
      <c r="KOF199" s="75"/>
      <c r="KOG199" s="75"/>
      <c r="KOH199" s="75"/>
      <c r="KOI199" s="75"/>
      <c r="KOJ199" s="75"/>
      <c r="KOK199" s="75"/>
      <c r="KOL199" s="75"/>
      <c r="KOM199" s="75"/>
      <c r="KON199" s="75"/>
      <c r="KOO199" s="75"/>
      <c r="KOP199" s="75"/>
      <c r="KOQ199" s="75"/>
      <c r="KOR199" s="75"/>
      <c r="KOS199" s="75"/>
      <c r="KOT199" s="75"/>
      <c r="KOU199" s="75"/>
      <c r="KOV199" s="75"/>
      <c r="KOW199" s="75"/>
      <c r="KOX199" s="75"/>
      <c r="KOY199" s="75"/>
      <c r="KOZ199" s="75"/>
      <c r="KPA199" s="75"/>
      <c r="KPB199" s="75"/>
      <c r="KPC199" s="75"/>
      <c r="KPD199" s="75"/>
      <c r="KPE199" s="75"/>
      <c r="KPF199" s="75"/>
      <c r="KPG199" s="75"/>
      <c r="KPH199" s="75"/>
      <c r="KPI199" s="75"/>
      <c r="KPJ199" s="75"/>
      <c r="KPK199" s="75"/>
      <c r="KPL199" s="75"/>
      <c r="KPM199" s="75"/>
      <c r="KPN199" s="75"/>
      <c r="KPO199" s="75"/>
      <c r="KPP199" s="75"/>
      <c r="KPQ199" s="75"/>
      <c r="KPR199" s="75"/>
      <c r="KPS199" s="75"/>
      <c r="KPT199" s="75"/>
      <c r="KPU199" s="75"/>
      <c r="KPV199" s="75"/>
      <c r="KPW199" s="75"/>
      <c r="KPX199" s="75"/>
      <c r="KPY199" s="75"/>
      <c r="KPZ199" s="75"/>
      <c r="KQA199" s="75"/>
      <c r="KQB199" s="75"/>
      <c r="KQC199" s="75"/>
      <c r="KQD199" s="75"/>
      <c r="KQE199" s="75"/>
      <c r="KQF199" s="75"/>
      <c r="KQG199" s="75"/>
      <c r="KQH199" s="75"/>
      <c r="KQI199" s="75"/>
      <c r="KQJ199" s="75"/>
      <c r="KQK199" s="75"/>
      <c r="KQL199" s="75"/>
      <c r="KQM199" s="75"/>
      <c r="KQN199" s="75"/>
      <c r="KQO199" s="75"/>
      <c r="KQP199" s="75"/>
      <c r="KQQ199" s="75"/>
      <c r="KQR199" s="75"/>
      <c r="KQS199" s="75"/>
      <c r="KQT199" s="75"/>
      <c r="KQU199" s="75"/>
      <c r="KQV199" s="75"/>
      <c r="KQW199" s="75"/>
      <c r="KQX199" s="75"/>
      <c r="KQY199" s="75"/>
      <c r="KQZ199" s="75"/>
      <c r="KRA199" s="75"/>
      <c r="KRB199" s="75"/>
      <c r="KRC199" s="75"/>
      <c r="KRD199" s="75"/>
      <c r="KRE199" s="75"/>
      <c r="KRF199" s="75"/>
      <c r="KRG199" s="75"/>
      <c r="KRH199" s="75"/>
      <c r="KRI199" s="75"/>
      <c r="KRJ199" s="75"/>
      <c r="KRK199" s="75"/>
      <c r="KRL199" s="75"/>
      <c r="KRM199" s="75"/>
      <c r="KRN199" s="75"/>
      <c r="KRO199" s="75"/>
      <c r="KRP199" s="75"/>
      <c r="KRQ199" s="75"/>
      <c r="KRR199" s="75"/>
      <c r="KRS199" s="75"/>
      <c r="KRT199" s="75"/>
      <c r="KRU199" s="75"/>
      <c r="KRV199" s="75"/>
      <c r="KRW199" s="75"/>
      <c r="KRX199" s="75"/>
      <c r="KRY199" s="75"/>
      <c r="KRZ199" s="75"/>
      <c r="KSA199" s="75"/>
      <c r="KSB199" s="75"/>
      <c r="KSC199" s="75"/>
      <c r="KSD199" s="75"/>
      <c r="KSE199" s="75"/>
      <c r="KSF199" s="75"/>
      <c r="KSG199" s="75"/>
      <c r="KSH199" s="75"/>
      <c r="KSI199" s="75"/>
      <c r="KSJ199" s="75"/>
      <c r="KSK199" s="75"/>
      <c r="KSL199" s="75"/>
      <c r="KSM199" s="75"/>
      <c r="KSN199" s="75"/>
      <c r="KSO199" s="75"/>
      <c r="KSP199" s="75"/>
      <c r="KSQ199" s="75"/>
      <c r="KSR199" s="75"/>
      <c r="KSS199" s="75"/>
      <c r="KST199" s="75"/>
      <c r="KSU199" s="75"/>
      <c r="KSV199" s="75"/>
      <c r="KSW199" s="75"/>
      <c r="KSX199" s="75"/>
      <c r="KSY199" s="75"/>
      <c r="KSZ199" s="75"/>
      <c r="KTA199" s="75"/>
      <c r="KTB199" s="75"/>
      <c r="KTC199" s="75"/>
      <c r="KTD199" s="75"/>
      <c r="KTE199" s="75"/>
      <c r="KTF199" s="75"/>
      <c r="KTG199" s="75"/>
      <c r="KTH199" s="75"/>
      <c r="KTI199" s="75"/>
      <c r="KTJ199" s="75"/>
      <c r="KTK199" s="75"/>
      <c r="KTL199" s="75"/>
      <c r="KTM199" s="75"/>
      <c r="KTN199" s="75"/>
      <c r="KTO199" s="75"/>
      <c r="KTP199" s="75"/>
      <c r="KTQ199" s="75"/>
      <c r="KTR199" s="75"/>
      <c r="KTS199" s="75"/>
      <c r="KTT199" s="75"/>
      <c r="KTU199" s="75"/>
      <c r="KTV199" s="75"/>
      <c r="KTW199" s="75"/>
      <c r="KTX199" s="75"/>
      <c r="KTY199" s="75"/>
      <c r="KTZ199" s="75"/>
      <c r="KUA199" s="75"/>
      <c r="KUB199" s="75"/>
      <c r="KUC199" s="75"/>
      <c r="KUD199" s="75"/>
      <c r="KUE199" s="75"/>
      <c r="KUF199" s="75"/>
      <c r="KUG199" s="75"/>
      <c r="KUH199" s="75"/>
      <c r="KUI199" s="75"/>
      <c r="KUJ199" s="75"/>
      <c r="KUK199" s="75"/>
      <c r="KUL199" s="75"/>
      <c r="KUM199" s="75"/>
      <c r="KUN199" s="75"/>
      <c r="KUO199" s="75"/>
      <c r="KUP199" s="75"/>
      <c r="KUQ199" s="75"/>
      <c r="KUR199" s="75"/>
      <c r="KUS199" s="75"/>
      <c r="KUT199" s="75"/>
      <c r="KUU199" s="75"/>
      <c r="KUV199" s="75"/>
      <c r="KUW199" s="75"/>
      <c r="KUX199" s="75"/>
      <c r="KUY199" s="75"/>
      <c r="KUZ199" s="75"/>
      <c r="KVA199" s="75"/>
      <c r="KVB199" s="75"/>
      <c r="KVC199" s="75"/>
      <c r="KVD199" s="75"/>
      <c r="KVE199" s="75"/>
      <c r="KVF199" s="75"/>
      <c r="KVG199" s="75"/>
      <c r="KVH199" s="75"/>
      <c r="KVI199" s="75"/>
      <c r="KVJ199" s="75"/>
      <c r="KVK199" s="75"/>
      <c r="KVL199" s="75"/>
      <c r="KVM199" s="75"/>
      <c r="KVN199" s="75"/>
      <c r="KVO199" s="75"/>
      <c r="KVP199" s="75"/>
      <c r="KVQ199" s="75"/>
      <c r="KVR199" s="75"/>
      <c r="KVS199" s="75"/>
      <c r="KVT199" s="75"/>
      <c r="KVU199" s="75"/>
      <c r="KVV199" s="75"/>
      <c r="KVW199" s="75"/>
      <c r="KVX199" s="75"/>
      <c r="KVY199" s="75"/>
      <c r="KVZ199" s="75"/>
      <c r="KWA199" s="75"/>
      <c r="KWB199" s="75"/>
      <c r="KWC199" s="75"/>
      <c r="KWD199" s="75"/>
      <c r="KWE199" s="75"/>
      <c r="KWF199" s="75"/>
      <c r="KWG199" s="75"/>
      <c r="KWH199" s="75"/>
      <c r="KWI199" s="75"/>
      <c r="KWJ199" s="75"/>
      <c r="KWK199" s="75"/>
      <c r="KWL199" s="75"/>
      <c r="KWM199" s="75"/>
      <c r="KWN199" s="75"/>
      <c r="KWO199" s="75"/>
      <c r="KWP199" s="75"/>
      <c r="KWQ199" s="75"/>
      <c r="KWR199" s="75"/>
      <c r="KWS199" s="75"/>
      <c r="KWT199" s="75"/>
      <c r="KWU199" s="75"/>
      <c r="KWV199" s="75"/>
      <c r="KWW199" s="75"/>
      <c r="KWX199" s="75"/>
      <c r="KWY199" s="75"/>
      <c r="KWZ199" s="75"/>
      <c r="KXA199" s="75"/>
      <c r="KXB199" s="75"/>
      <c r="KXC199" s="75"/>
      <c r="KXD199" s="75"/>
      <c r="KXE199" s="75"/>
      <c r="KXF199" s="75"/>
      <c r="KXG199" s="75"/>
      <c r="KXH199" s="75"/>
      <c r="KXI199" s="75"/>
      <c r="KXJ199" s="75"/>
      <c r="KXK199" s="75"/>
      <c r="KXL199" s="75"/>
      <c r="KXM199" s="75"/>
      <c r="KXN199" s="75"/>
      <c r="KXO199" s="75"/>
      <c r="KXP199" s="75"/>
      <c r="KXQ199" s="75"/>
      <c r="KXR199" s="75"/>
      <c r="KXS199" s="75"/>
      <c r="KXT199" s="75"/>
      <c r="KXU199" s="75"/>
      <c r="KXV199" s="75"/>
      <c r="KXW199" s="75"/>
      <c r="KXX199" s="75"/>
      <c r="KXY199" s="75"/>
      <c r="KXZ199" s="75"/>
      <c r="KYA199" s="75"/>
      <c r="KYB199" s="75"/>
      <c r="KYC199" s="75"/>
      <c r="KYD199" s="75"/>
      <c r="KYE199" s="75"/>
      <c r="KYF199" s="75"/>
      <c r="KYG199" s="75"/>
      <c r="KYH199" s="75"/>
      <c r="KYI199" s="75"/>
      <c r="KYJ199" s="75"/>
      <c r="KYK199" s="75"/>
      <c r="KYL199" s="75"/>
      <c r="KYM199" s="75"/>
      <c r="KYN199" s="75"/>
      <c r="KYO199" s="75"/>
      <c r="KYP199" s="75"/>
      <c r="KYQ199" s="75"/>
      <c r="KYR199" s="75"/>
      <c r="KYS199" s="75"/>
      <c r="KYT199" s="75"/>
      <c r="KYU199" s="75"/>
      <c r="KYV199" s="75"/>
      <c r="KYW199" s="75"/>
      <c r="KYX199" s="75"/>
      <c r="KYY199" s="75"/>
      <c r="KYZ199" s="75"/>
      <c r="KZA199" s="75"/>
      <c r="KZB199" s="75"/>
      <c r="KZC199" s="75"/>
      <c r="KZD199" s="75"/>
      <c r="KZE199" s="75"/>
      <c r="KZF199" s="75"/>
      <c r="KZG199" s="75"/>
      <c r="KZH199" s="75"/>
      <c r="KZI199" s="75"/>
      <c r="KZJ199" s="75"/>
      <c r="KZK199" s="75"/>
      <c r="KZL199" s="75"/>
      <c r="KZM199" s="75"/>
      <c r="KZN199" s="75"/>
      <c r="KZO199" s="75"/>
      <c r="KZP199" s="75"/>
      <c r="KZQ199" s="75"/>
      <c r="KZR199" s="75"/>
      <c r="KZS199" s="75"/>
      <c r="KZT199" s="75"/>
      <c r="KZU199" s="75"/>
      <c r="KZV199" s="75"/>
      <c r="KZW199" s="75"/>
      <c r="KZX199" s="75"/>
      <c r="KZY199" s="75"/>
      <c r="KZZ199" s="75"/>
      <c r="LAA199" s="75"/>
      <c r="LAB199" s="75"/>
      <c r="LAC199" s="75"/>
      <c r="LAD199" s="75"/>
      <c r="LAE199" s="75"/>
      <c r="LAF199" s="75"/>
      <c r="LAG199" s="75"/>
      <c r="LAH199" s="75"/>
      <c r="LAI199" s="75"/>
      <c r="LAJ199" s="75"/>
      <c r="LAK199" s="75"/>
      <c r="LAL199" s="75"/>
      <c r="LAM199" s="75"/>
      <c r="LAN199" s="75"/>
      <c r="LAO199" s="75"/>
      <c r="LAP199" s="75"/>
      <c r="LAQ199" s="75"/>
      <c r="LAR199" s="75"/>
      <c r="LAS199" s="75"/>
      <c r="LAT199" s="75"/>
      <c r="LAU199" s="75"/>
      <c r="LAV199" s="75"/>
      <c r="LAW199" s="75"/>
      <c r="LAX199" s="75"/>
      <c r="LAY199" s="75"/>
      <c r="LAZ199" s="75"/>
      <c r="LBA199" s="75"/>
      <c r="LBB199" s="75"/>
      <c r="LBC199" s="75"/>
      <c r="LBD199" s="75"/>
      <c r="LBE199" s="75"/>
      <c r="LBF199" s="75"/>
      <c r="LBG199" s="75"/>
      <c r="LBH199" s="75"/>
      <c r="LBI199" s="75"/>
      <c r="LBJ199" s="75"/>
      <c r="LBK199" s="75"/>
      <c r="LBL199" s="75"/>
      <c r="LBM199" s="75"/>
      <c r="LBN199" s="75"/>
      <c r="LBO199" s="75"/>
      <c r="LBP199" s="75"/>
      <c r="LBQ199" s="75"/>
      <c r="LBR199" s="75"/>
      <c r="LBS199" s="75"/>
      <c r="LBT199" s="75"/>
      <c r="LBU199" s="75"/>
      <c r="LBV199" s="75"/>
      <c r="LBW199" s="75"/>
      <c r="LBX199" s="75"/>
      <c r="LBY199" s="75"/>
      <c r="LBZ199" s="75"/>
      <c r="LCA199" s="75"/>
      <c r="LCB199" s="75"/>
      <c r="LCC199" s="75"/>
      <c r="LCD199" s="75"/>
      <c r="LCE199" s="75"/>
      <c r="LCF199" s="75"/>
      <c r="LCG199" s="75"/>
      <c r="LCH199" s="75"/>
      <c r="LCI199" s="75"/>
      <c r="LCJ199" s="75"/>
      <c r="LCK199" s="75"/>
      <c r="LCL199" s="75"/>
      <c r="LCM199" s="75"/>
      <c r="LCN199" s="75"/>
      <c r="LCO199" s="75"/>
      <c r="LCP199" s="75"/>
      <c r="LCQ199" s="75"/>
      <c r="LCR199" s="75"/>
      <c r="LCS199" s="75"/>
      <c r="LCT199" s="75"/>
      <c r="LCU199" s="75"/>
      <c r="LCV199" s="75"/>
      <c r="LCW199" s="75"/>
      <c r="LCX199" s="75"/>
      <c r="LCY199" s="75"/>
      <c r="LCZ199" s="75"/>
      <c r="LDA199" s="75"/>
      <c r="LDB199" s="75"/>
      <c r="LDC199" s="75"/>
      <c r="LDD199" s="75"/>
      <c r="LDE199" s="75"/>
      <c r="LDF199" s="75"/>
      <c r="LDG199" s="75"/>
      <c r="LDH199" s="75"/>
      <c r="LDI199" s="75"/>
      <c r="LDJ199" s="75"/>
      <c r="LDK199" s="75"/>
      <c r="LDL199" s="75"/>
      <c r="LDM199" s="75"/>
      <c r="LDN199" s="75"/>
      <c r="LDO199" s="75"/>
      <c r="LDP199" s="75"/>
      <c r="LDQ199" s="75"/>
      <c r="LDR199" s="75"/>
      <c r="LDS199" s="75"/>
      <c r="LDT199" s="75"/>
      <c r="LDU199" s="75"/>
      <c r="LDV199" s="75"/>
      <c r="LDW199" s="75"/>
      <c r="LDX199" s="75"/>
      <c r="LDY199" s="75"/>
      <c r="LDZ199" s="75"/>
      <c r="LEA199" s="75"/>
      <c r="LEB199" s="75"/>
      <c r="LEC199" s="75"/>
      <c r="LED199" s="75"/>
      <c r="LEE199" s="75"/>
      <c r="LEF199" s="75"/>
      <c r="LEG199" s="75"/>
      <c r="LEH199" s="75"/>
      <c r="LEI199" s="75"/>
      <c r="LEJ199" s="75"/>
      <c r="LEK199" s="75"/>
      <c r="LEL199" s="75"/>
      <c r="LEM199" s="75"/>
      <c r="LEN199" s="75"/>
      <c r="LEO199" s="75"/>
      <c r="LEP199" s="75"/>
      <c r="LEQ199" s="75"/>
      <c r="LER199" s="75"/>
      <c r="LES199" s="75"/>
      <c r="LET199" s="75"/>
      <c r="LEU199" s="75"/>
      <c r="LEV199" s="75"/>
      <c r="LEW199" s="75"/>
      <c r="LEX199" s="75"/>
      <c r="LEY199" s="75"/>
      <c r="LEZ199" s="75"/>
      <c r="LFA199" s="75"/>
      <c r="LFB199" s="75"/>
      <c r="LFC199" s="75"/>
      <c r="LFD199" s="75"/>
      <c r="LFE199" s="75"/>
      <c r="LFF199" s="75"/>
      <c r="LFG199" s="75"/>
      <c r="LFH199" s="75"/>
      <c r="LFI199" s="75"/>
      <c r="LFJ199" s="75"/>
      <c r="LFK199" s="75"/>
      <c r="LFL199" s="75"/>
      <c r="LFM199" s="75"/>
      <c r="LFN199" s="75"/>
      <c r="LFO199" s="75"/>
      <c r="LFP199" s="75"/>
      <c r="LFQ199" s="75"/>
      <c r="LFR199" s="75"/>
      <c r="LFS199" s="75"/>
      <c r="LFT199" s="75"/>
      <c r="LFU199" s="75"/>
      <c r="LFV199" s="75"/>
      <c r="LFW199" s="75"/>
      <c r="LFX199" s="75"/>
      <c r="LFY199" s="75"/>
      <c r="LFZ199" s="75"/>
      <c r="LGA199" s="75"/>
      <c r="LGB199" s="75"/>
      <c r="LGC199" s="75"/>
      <c r="LGD199" s="75"/>
      <c r="LGE199" s="75"/>
      <c r="LGF199" s="75"/>
      <c r="LGG199" s="75"/>
      <c r="LGH199" s="75"/>
      <c r="LGI199" s="75"/>
      <c r="LGJ199" s="75"/>
      <c r="LGK199" s="75"/>
      <c r="LGL199" s="75"/>
      <c r="LGM199" s="75"/>
      <c r="LGN199" s="75"/>
      <c r="LGO199" s="75"/>
      <c r="LGP199" s="75"/>
      <c r="LGQ199" s="75"/>
      <c r="LGR199" s="75"/>
      <c r="LGS199" s="75"/>
      <c r="LGT199" s="75"/>
      <c r="LGU199" s="75"/>
      <c r="LGV199" s="75"/>
      <c r="LGW199" s="75"/>
      <c r="LGX199" s="75"/>
      <c r="LGY199" s="75"/>
      <c r="LGZ199" s="75"/>
      <c r="LHA199" s="75"/>
      <c r="LHB199" s="75"/>
      <c r="LHC199" s="75"/>
      <c r="LHD199" s="75"/>
      <c r="LHE199" s="75"/>
      <c r="LHF199" s="75"/>
      <c r="LHG199" s="75"/>
      <c r="LHH199" s="75"/>
      <c r="LHI199" s="75"/>
      <c r="LHJ199" s="75"/>
      <c r="LHK199" s="75"/>
      <c r="LHL199" s="75"/>
      <c r="LHM199" s="75"/>
      <c r="LHN199" s="75"/>
      <c r="LHO199" s="75"/>
      <c r="LHP199" s="75"/>
      <c r="LHQ199" s="75"/>
      <c r="LHR199" s="75"/>
      <c r="LHS199" s="75"/>
      <c r="LHT199" s="75"/>
      <c r="LHU199" s="75"/>
      <c r="LHV199" s="75"/>
      <c r="LHW199" s="75"/>
      <c r="LHX199" s="75"/>
      <c r="LHY199" s="75"/>
      <c r="LHZ199" s="75"/>
      <c r="LIA199" s="75"/>
      <c r="LIB199" s="75"/>
      <c r="LIC199" s="75"/>
      <c r="LID199" s="75"/>
      <c r="LIE199" s="75"/>
      <c r="LIF199" s="75"/>
      <c r="LIG199" s="75"/>
      <c r="LIH199" s="75"/>
      <c r="LII199" s="75"/>
      <c r="LIJ199" s="75"/>
      <c r="LIK199" s="75"/>
      <c r="LIL199" s="75"/>
      <c r="LIM199" s="75"/>
      <c r="LIN199" s="75"/>
      <c r="LIO199" s="75"/>
      <c r="LIP199" s="75"/>
      <c r="LIQ199" s="75"/>
      <c r="LIR199" s="75"/>
      <c r="LIS199" s="75"/>
      <c r="LIT199" s="75"/>
      <c r="LIU199" s="75"/>
      <c r="LIV199" s="75"/>
      <c r="LIW199" s="75"/>
      <c r="LIX199" s="75"/>
      <c r="LIY199" s="75"/>
      <c r="LIZ199" s="75"/>
      <c r="LJA199" s="75"/>
      <c r="LJB199" s="75"/>
      <c r="LJC199" s="75"/>
      <c r="LJD199" s="75"/>
      <c r="LJE199" s="75"/>
      <c r="LJF199" s="75"/>
      <c r="LJG199" s="75"/>
      <c r="LJH199" s="75"/>
      <c r="LJI199" s="75"/>
      <c r="LJJ199" s="75"/>
      <c r="LJK199" s="75"/>
      <c r="LJL199" s="75"/>
      <c r="LJM199" s="75"/>
      <c r="LJN199" s="75"/>
      <c r="LJO199" s="75"/>
      <c r="LJP199" s="75"/>
      <c r="LJQ199" s="75"/>
      <c r="LJR199" s="75"/>
      <c r="LJS199" s="75"/>
      <c r="LJT199" s="75"/>
      <c r="LJU199" s="75"/>
      <c r="LJV199" s="75"/>
      <c r="LJW199" s="75"/>
      <c r="LJX199" s="75"/>
      <c r="LJY199" s="75"/>
      <c r="LJZ199" s="75"/>
      <c r="LKA199" s="75"/>
      <c r="LKB199" s="75"/>
      <c r="LKC199" s="75"/>
      <c r="LKD199" s="75"/>
      <c r="LKE199" s="75"/>
      <c r="LKF199" s="75"/>
      <c r="LKG199" s="75"/>
      <c r="LKH199" s="75"/>
      <c r="LKI199" s="75"/>
      <c r="LKJ199" s="75"/>
      <c r="LKK199" s="75"/>
      <c r="LKL199" s="75"/>
      <c r="LKM199" s="75"/>
      <c r="LKN199" s="75"/>
      <c r="LKO199" s="75"/>
      <c r="LKP199" s="75"/>
      <c r="LKQ199" s="75"/>
      <c r="LKR199" s="75"/>
      <c r="LKS199" s="75"/>
      <c r="LKT199" s="75"/>
      <c r="LKU199" s="75"/>
      <c r="LKV199" s="75"/>
      <c r="LKW199" s="75"/>
      <c r="LKX199" s="75"/>
      <c r="LKY199" s="75"/>
      <c r="LKZ199" s="75"/>
      <c r="LLA199" s="75"/>
      <c r="LLB199" s="75"/>
      <c r="LLC199" s="75"/>
      <c r="LLD199" s="75"/>
      <c r="LLE199" s="75"/>
      <c r="LLF199" s="75"/>
      <c r="LLG199" s="75"/>
      <c r="LLH199" s="75"/>
      <c r="LLI199" s="75"/>
      <c r="LLJ199" s="75"/>
      <c r="LLK199" s="75"/>
      <c r="LLL199" s="75"/>
      <c r="LLM199" s="75"/>
      <c r="LLN199" s="75"/>
      <c r="LLO199" s="75"/>
      <c r="LLP199" s="75"/>
      <c r="LLQ199" s="75"/>
      <c r="LLR199" s="75"/>
      <c r="LLS199" s="75"/>
      <c r="LLT199" s="75"/>
      <c r="LLU199" s="75"/>
      <c r="LLV199" s="75"/>
      <c r="LLW199" s="75"/>
      <c r="LLX199" s="75"/>
      <c r="LLY199" s="75"/>
      <c r="LLZ199" s="75"/>
      <c r="LMA199" s="75"/>
      <c r="LMB199" s="75"/>
      <c r="LMC199" s="75"/>
      <c r="LMD199" s="75"/>
      <c r="LME199" s="75"/>
      <c r="LMF199" s="75"/>
      <c r="LMG199" s="75"/>
      <c r="LMH199" s="75"/>
      <c r="LMI199" s="75"/>
      <c r="LMJ199" s="75"/>
      <c r="LMK199" s="75"/>
      <c r="LML199" s="75"/>
      <c r="LMM199" s="75"/>
      <c r="LMN199" s="75"/>
      <c r="LMO199" s="75"/>
      <c r="LMP199" s="75"/>
      <c r="LMQ199" s="75"/>
      <c r="LMR199" s="75"/>
      <c r="LMS199" s="75"/>
      <c r="LMT199" s="75"/>
      <c r="LMU199" s="75"/>
      <c r="LMV199" s="75"/>
      <c r="LMW199" s="75"/>
      <c r="LMX199" s="75"/>
      <c r="LMY199" s="75"/>
      <c r="LMZ199" s="75"/>
      <c r="LNA199" s="75"/>
      <c r="LNB199" s="75"/>
      <c r="LNC199" s="75"/>
      <c r="LND199" s="75"/>
      <c r="LNE199" s="75"/>
      <c r="LNF199" s="75"/>
      <c r="LNG199" s="75"/>
      <c r="LNH199" s="75"/>
      <c r="LNI199" s="75"/>
      <c r="LNJ199" s="75"/>
      <c r="LNK199" s="75"/>
      <c r="LNL199" s="75"/>
      <c r="LNM199" s="75"/>
      <c r="LNN199" s="75"/>
      <c r="LNO199" s="75"/>
      <c r="LNP199" s="75"/>
      <c r="LNQ199" s="75"/>
      <c r="LNR199" s="75"/>
      <c r="LNS199" s="75"/>
      <c r="LNT199" s="75"/>
      <c r="LNU199" s="75"/>
      <c r="LNV199" s="75"/>
      <c r="LNW199" s="75"/>
      <c r="LNX199" s="75"/>
      <c r="LNY199" s="75"/>
      <c r="LNZ199" s="75"/>
      <c r="LOA199" s="75"/>
      <c r="LOB199" s="75"/>
      <c r="LOC199" s="75"/>
      <c r="LOD199" s="75"/>
      <c r="LOE199" s="75"/>
      <c r="LOF199" s="75"/>
      <c r="LOG199" s="75"/>
      <c r="LOH199" s="75"/>
      <c r="LOI199" s="75"/>
      <c r="LOJ199" s="75"/>
      <c r="LOK199" s="75"/>
      <c r="LOL199" s="75"/>
      <c r="LOM199" s="75"/>
      <c r="LON199" s="75"/>
      <c r="LOO199" s="75"/>
      <c r="LOP199" s="75"/>
      <c r="LOQ199" s="75"/>
      <c r="LOR199" s="75"/>
      <c r="LOS199" s="75"/>
      <c r="LOT199" s="75"/>
      <c r="LOU199" s="75"/>
      <c r="LOV199" s="75"/>
      <c r="LOW199" s="75"/>
      <c r="LOX199" s="75"/>
      <c r="LOY199" s="75"/>
      <c r="LOZ199" s="75"/>
      <c r="LPA199" s="75"/>
      <c r="LPB199" s="75"/>
      <c r="LPC199" s="75"/>
      <c r="LPD199" s="75"/>
      <c r="LPE199" s="75"/>
      <c r="LPF199" s="75"/>
      <c r="LPG199" s="75"/>
      <c r="LPH199" s="75"/>
      <c r="LPI199" s="75"/>
      <c r="LPJ199" s="75"/>
      <c r="LPK199" s="75"/>
      <c r="LPL199" s="75"/>
      <c r="LPM199" s="75"/>
      <c r="LPN199" s="75"/>
      <c r="LPO199" s="75"/>
      <c r="LPP199" s="75"/>
      <c r="LPQ199" s="75"/>
      <c r="LPR199" s="75"/>
      <c r="LPS199" s="75"/>
      <c r="LPT199" s="75"/>
      <c r="LPU199" s="75"/>
      <c r="LPV199" s="75"/>
      <c r="LPW199" s="75"/>
      <c r="LPX199" s="75"/>
      <c r="LPY199" s="75"/>
      <c r="LPZ199" s="75"/>
      <c r="LQA199" s="75"/>
      <c r="LQB199" s="75"/>
      <c r="LQC199" s="75"/>
      <c r="LQD199" s="75"/>
      <c r="LQE199" s="75"/>
      <c r="LQF199" s="75"/>
      <c r="LQG199" s="75"/>
      <c r="LQH199" s="75"/>
      <c r="LQI199" s="75"/>
      <c r="LQJ199" s="75"/>
      <c r="LQK199" s="75"/>
      <c r="LQL199" s="75"/>
      <c r="LQM199" s="75"/>
      <c r="LQN199" s="75"/>
      <c r="LQO199" s="75"/>
      <c r="LQP199" s="75"/>
      <c r="LQQ199" s="75"/>
      <c r="LQR199" s="75"/>
      <c r="LQS199" s="75"/>
      <c r="LQT199" s="75"/>
      <c r="LQU199" s="75"/>
      <c r="LQV199" s="75"/>
      <c r="LQW199" s="75"/>
      <c r="LQX199" s="75"/>
      <c r="LQY199" s="75"/>
      <c r="LQZ199" s="75"/>
      <c r="LRA199" s="75"/>
      <c r="LRB199" s="75"/>
      <c r="LRC199" s="75"/>
      <c r="LRD199" s="75"/>
      <c r="LRE199" s="75"/>
      <c r="LRF199" s="75"/>
      <c r="LRG199" s="75"/>
      <c r="LRH199" s="75"/>
      <c r="LRI199" s="75"/>
      <c r="LRJ199" s="75"/>
      <c r="LRK199" s="75"/>
      <c r="LRL199" s="75"/>
      <c r="LRM199" s="75"/>
      <c r="LRN199" s="75"/>
      <c r="LRO199" s="75"/>
      <c r="LRP199" s="75"/>
      <c r="LRQ199" s="75"/>
      <c r="LRR199" s="75"/>
      <c r="LRS199" s="75"/>
      <c r="LRT199" s="75"/>
      <c r="LRU199" s="75"/>
      <c r="LRV199" s="75"/>
      <c r="LRW199" s="75"/>
      <c r="LRX199" s="75"/>
      <c r="LRY199" s="75"/>
      <c r="LRZ199" s="75"/>
      <c r="LSA199" s="75"/>
      <c r="LSB199" s="75"/>
      <c r="LSC199" s="75"/>
      <c r="LSD199" s="75"/>
      <c r="LSE199" s="75"/>
      <c r="LSF199" s="75"/>
      <c r="LSG199" s="75"/>
      <c r="LSH199" s="75"/>
      <c r="LSI199" s="75"/>
      <c r="LSJ199" s="75"/>
      <c r="LSK199" s="75"/>
      <c r="LSL199" s="75"/>
      <c r="LSM199" s="75"/>
      <c r="LSN199" s="75"/>
      <c r="LSO199" s="75"/>
      <c r="LSP199" s="75"/>
      <c r="LSQ199" s="75"/>
      <c r="LSR199" s="75"/>
      <c r="LSS199" s="75"/>
      <c r="LST199" s="75"/>
      <c r="LSU199" s="75"/>
      <c r="LSV199" s="75"/>
      <c r="LSW199" s="75"/>
      <c r="LSX199" s="75"/>
      <c r="LSY199" s="75"/>
      <c r="LSZ199" s="75"/>
      <c r="LTA199" s="75"/>
      <c r="LTB199" s="75"/>
      <c r="LTC199" s="75"/>
      <c r="LTD199" s="75"/>
      <c r="LTE199" s="75"/>
      <c r="LTF199" s="75"/>
      <c r="LTG199" s="75"/>
      <c r="LTH199" s="75"/>
      <c r="LTI199" s="75"/>
      <c r="LTJ199" s="75"/>
      <c r="LTK199" s="75"/>
      <c r="LTL199" s="75"/>
      <c r="LTM199" s="75"/>
      <c r="LTN199" s="75"/>
      <c r="LTO199" s="75"/>
      <c r="LTP199" s="75"/>
      <c r="LTQ199" s="75"/>
      <c r="LTR199" s="75"/>
      <c r="LTS199" s="75"/>
      <c r="LTT199" s="75"/>
      <c r="LTU199" s="75"/>
      <c r="LTV199" s="75"/>
      <c r="LTW199" s="75"/>
      <c r="LTX199" s="75"/>
      <c r="LTY199" s="75"/>
      <c r="LTZ199" s="75"/>
      <c r="LUA199" s="75"/>
      <c r="LUB199" s="75"/>
      <c r="LUC199" s="75"/>
      <c r="LUD199" s="75"/>
      <c r="LUE199" s="75"/>
      <c r="LUF199" s="75"/>
      <c r="LUG199" s="75"/>
      <c r="LUH199" s="75"/>
      <c r="LUI199" s="75"/>
      <c r="LUJ199" s="75"/>
      <c r="LUK199" s="75"/>
      <c r="LUL199" s="75"/>
      <c r="LUM199" s="75"/>
      <c r="LUN199" s="75"/>
      <c r="LUO199" s="75"/>
      <c r="LUP199" s="75"/>
      <c r="LUQ199" s="75"/>
      <c r="LUR199" s="75"/>
      <c r="LUS199" s="75"/>
      <c r="LUT199" s="75"/>
      <c r="LUU199" s="75"/>
      <c r="LUV199" s="75"/>
      <c r="LUW199" s="75"/>
      <c r="LUX199" s="75"/>
      <c r="LUY199" s="75"/>
      <c r="LUZ199" s="75"/>
      <c r="LVA199" s="75"/>
      <c r="LVB199" s="75"/>
      <c r="LVC199" s="75"/>
      <c r="LVD199" s="75"/>
      <c r="LVE199" s="75"/>
      <c r="LVF199" s="75"/>
      <c r="LVG199" s="75"/>
      <c r="LVH199" s="75"/>
      <c r="LVI199" s="75"/>
      <c r="LVJ199" s="75"/>
      <c r="LVK199" s="75"/>
      <c r="LVL199" s="75"/>
      <c r="LVM199" s="75"/>
      <c r="LVN199" s="75"/>
      <c r="LVO199" s="75"/>
      <c r="LVP199" s="75"/>
      <c r="LVQ199" s="75"/>
      <c r="LVR199" s="75"/>
      <c r="LVS199" s="75"/>
      <c r="LVT199" s="75"/>
      <c r="LVU199" s="75"/>
      <c r="LVV199" s="75"/>
      <c r="LVW199" s="75"/>
      <c r="LVX199" s="75"/>
      <c r="LVY199" s="75"/>
      <c r="LVZ199" s="75"/>
      <c r="LWA199" s="75"/>
      <c r="LWB199" s="75"/>
      <c r="LWC199" s="75"/>
      <c r="LWD199" s="75"/>
      <c r="LWE199" s="75"/>
      <c r="LWF199" s="75"/>
      <c r="LWG199" s="75"/>
      <c r="LWH199" s="75"/>
      <c r="LWI199" s="75"/>
      <c r="LWJ199" s="75"/>
      <c r="LWK199" s="75"/>
      <c r="LWL199" s="75"/>
      <c r="LWM199" s="75"/>
      <c r="LWN199" s="75"/>
      <c r="LWO199" s="75"/>
      <c r="LWP199" s="75"/>
      <c r="LWQ199" s="75"/>
      <c r="LWR199" s="75"/>
      <c r="LWS199" s="75"/>
      <c r="LWT199" s="75"/>
      <c r="LWU199" s="75"/>
      <c r="LWV199" s="75"/>
      <c r="LWW199" s="75"/>
      <c r="LWX199" s="75"/>
      <c r="LWY199" s="75"/>
      <c r="LWZ199" s="75"/>
      <c r="LXA199" s="75"/>
      <c r="LXB199" s="75"/>
      <c r="LXC199" s="75"/>
      <c r="LXD199" s="75"/>
      <c r="LXE199" s="75"/>
      <c r="LXF199" s="75"/>
      <c r="LXG199" s="75"/>
      <c r="LXH199" s="75"/>
      <c r="LXI199" s="75"/>
      <c r="LXJ199" s="75"/>
      <c r="LXK199" s="75"/>
      <c r="LXL199" s="75"/>
      <c r="LXM199" s="75"/>
      <c r="LXN199" s="75"/>
      <c r="LXO199" s="75"/>
      <c r="LXP199" s="75"/>
      <c r="LXQ199" s="75"/>
      <c r="LXR199" s="75"/>
      <c r="LXS199" s="75"/>
      <c r="LXT199" s="75"/>
      <c r="LXU199" s="75"/>
      <c r="LXV199" s="75"/>
      <c r="LXW199" s="75"/>
      <c r="LXX199" s="75"/>
      <c r="LXY199" s="75"/>
      <c r="LXZ199" s="75"/>
      <c r="LYA199" s="75"/>
      <c r="LYB199" s="75"/>
      <c r="LYC199" s="75"/>
      <c r="LYD199" s="75"/>
      <c r="LYE199" s="75"/>
      <c r="LYF199" s="75"/>
      <c r="LYG199" s="75"/>
      <c r="LYH199" s="75"/>
      <c r="LYI199" s="75"/>
      <c r="LYJ199" s="75"/>
      <c r="LYK199" s="75"/>
      <c r="LYL199" s="75"/>
      <c r="LYM199" s="75"/>
      <c r="LYN199" s="75"/>
      <c r="LYO199" s="75"/>
      <c r="LYP199" s="75"/>
      <c r="LYQ199" s="75"/>
      <c r="LYR199" s="75"/>
      <c r="LYS199" s="75"/>
      <c r="LYT199" s="75"/>
      <c r="LYU199" s="75"/>
      <c r="LYV199" s="75"/>
      <c r="LYW199" s="75"/>
      <c r="LYX199" s="75"/>
      <c r="LYY199" s="75"/>
      <c r="LYZ199" s="75"/>
      <c r="LZA199" s="75"/>
      <c r="LZB199" s="75"/>
      <c r="LZC199" s="75"/>
      <c r="LZD199" s="75"/>
      <c r="LZE199" s="75"/>
      <c r="LZF199" s="75"/>
      <c r="LZG199" s="75"/>
      <c r="LZH199" s="75"/>
      <c r="LZI199" s="75"/>
      <c r="LZJ199" s="75"/>
      <c r="LZK199" s="75"/>
      <c r="LZL199" s="75"/>
      <c r="LZM199" s="75"/>
      <c r="LZN199" s="75"/>
      <c r="LZO199" s="75"/>
      <c r="LZP199" s="75"/>
      <c r="LZQ199" s="75"/>
      <c r="LZR199" s="75"/>
      <c r="LZS199" s="75"/>
      <c r="LZT199" s="75"/>
      <c r="LZU199" s="75"/>
      <c r="LZV199" s="75"/>
      <c r="LZW199" s="75"/>
      <c r="LZX199" s="75"/>
      <c r="LZY199" s="75"/>
      <c r="LZZ199" s="75"/>
      <c r="MAA199" s="75"/>
      <c r="MAB199" s="75"/>
      <c r="MAC199" s="75"/>
      <c r="MAD199" s="75"/>
      <c r="MAE199" s="75"/>
      <c r="MAF199" s="75"/>
      <c r="MAG199" s="75"/>
      <c r="MAH199" s="75"/>
      <c r="MAI199" s="75"/>
      <c r="MAJ199" s="75"/>
      <c r="MAK199" s="75"/>
      <c r="MAL199" s="75"/>
      <c r="MAM199" s="75"/>
      <c r="MAN199" s="75"/>
      <c r="MAO199" s="75"/>
      <c r="MAP199" s="75"/>
      <c r="MAQ199" s="75"/>
      <c r="MAR199" s="75"/>
      <c r="MAS199" s="75"/>
      <c r="MAT199" s="75"/>
      <c r="MAU199" s="75"/>
      <c r="MAV199" s="75"/>
      <c r="MAW199" s="75"/>
      <c r="MAX199" s="75"/>
      <c r="MAY199" s="75"/>
      <c r="MAZ199" s="75"/>
      <c r="MBA199" s="75"/>
      <c r="MBB199" s="75"/>
      <c r="MBC199" s="75"/>
      <c r="MBD199" s="75"/>
      <c r="MBE199" s="75"/>
      <c r="MBF199" s="75"/>
      <c r="MBG199" s="75"/>
      <c r="MBH199" s="75"/>
      <c r="MBI199" s="75"/>
      <c r="MBJ199" s="75"/>
      <c r="MBK199" s="75"/>
      <c r="MBL199" s="75"/>
      <c r="MBM199" s="75"/>
      <c r="MBN199" s="75"/>
      <c r="MBO199" s="75"/>
      <c r="MBP199" s="75"/>
      <c r="MBQ199" s="75"/>
      <c r="MBR199" s="75"/>
      <c r="MBS199" s="75"/>
      <c r="MBT199" s="75"/>
      <c r="MBU199" s="75"/>
      <c r="MBV199" s="75"/>
      <c r="MBW199" s="75"/>
      <c r="MBX199" s="75"/>
      <c r="MBY199" s="75"/>
      <c r="MBZ199" s="75"/>
      <c r="MCA199" s="75"/>
      <c r="MCB199" s="75"/>
      <c r="MCC199" s="75"/>
      <c r="MCD199" s="75"/>
      <c r="MCE199" s="75"/>
      <c r="MCF199" s="75"/>
      <c r="MCG199" s="75"/>
      <c r="MCH199" s="75"/>
      <c r="MCI199" s="75"/>
      <c r="MCJ199" s="75"/>
      <c r="MCK199" s="75"/>
      <c r="MCL199" s="75"/>
      <c r="MCM199" s="75"/>
      <c r="MCN199" s="75"/>
      <c r="MCO199" s="75"/>
      <c r="MCP199" s="75"/>
      <c r="MCQ199" s="75"/>
      <c r="MCR199" s="75"/>
      <c r="MCS199" s="75"/>
      <c r="MCT199" s="75"/>
      <c r="MCU199" s="75"/>
      <c r="MCV199" s="75"/>
      <c r="MCW199" s="75"/>
      <c r="MCX199" s="75"/>
      <c r="MCY199" s="75"/>
      <c r="MCZ199" s="75"/>
      <c r="MDA199" s="75"/>
      <c r="MDB199" s="75"/>
      <c r="MDC199" s="75"/>
      <c r="MDD199" s="75"/>
      <c r="MDE199" s="75"/>
      <c r="MDF199" s="75"/>
      <c r="MDG199" s="75"/>
      <c r="MDH199" s="75"/>
      <c r="MDI199" s="75"/>
      <c r="MDJ199" s="75"/>
      <c r="MDK199" s="75"/>
      <c r="MDL199" s="75"/>
      <c r="MDM199" s="75"/>
      <c r="MDN199" s="75"/>
      <c r="MDO199" s="75"/>
      <c r="MDP199" s="75"/>
      <c r="MDQ199" s="75"/>
      <c r="MDR199" s="75"/>
      <c r="MDS199" s="75"/>
      <c r="MDT199" s="75"/>
      <c r="MDU199" s="75"/>
      <c r="MDV199" s="75"/>
      <c r="MDW199" s="75"/>
      <c r="MDX199" s="75"/>
      <c r="MDY199" s="75"/>
      <c r="MDZ199" s="75"/>
      <c r="MEA199" s="75"/>
      <c r="MEB199" s="75"/>
      <c r="MEC199" s="75"/>
      <c r="MED199" s="75"/>
      <c r="MEE199" s="75"/>
      <c r="MEF199" s="75"/>
      <c r="MEG199" s="75"/>
      <c r="MEH199" s="75"/>
      <c r="MEI199" s="75"/>
      <c r="MEJ199" s="75"/>
      <c r="MEK199" s="75"/>
      <c r="MEL199" s="75"/>
      <c r="MEM199" s="75"/>
      <c r="MEN199" s="75"/>
      <c r="MEO199" s="75"/>
      <c r="MEP199" s="75"/>
      <c r="MEQ199" s="75"/>
      <c r="MER199" s="75"/>
      <c r="MES199" s="75"/>
      <c r="MET199" s="75"/>
      <c r="MEU199" s="75"/>
      <c r="MEV199" s="75"/>
      <c r="MEW199" s="75"/>
      <c r="MEX199" s="75"/>
      <c r="MEY199" s="75"/>
      <c r="MEZ199" s="75"/>
      <c r="MFA199" s="75"/>
      <c r="MFB199" s="75"/>
      <c r="MFC199" s="75"/>
      <c r="MFD199" s="75"/>
      <c r="MFE199" s="75"/>
      <c r="MFF199" s="75"/>
      <c r="MFG199" s="75"/>
      <c r="MFH199" s="75"/>
      <c r="MFI199" s="75"/>
      <c r="MFJ199" s="75"/>
      <c r="MFK199" s="75"/>
      <c r="MFL199" s="75"/>
      <c r="MFM199" s="75"/>
      <c r="MFN199" s="75"/>
      <c r="MFO199" s="75"/>
      <c r="MFP199" s="75"/>
      <c r="MFQ199" s="75"/>
      <c r="MFR199" s="75"/>
      <c r="MFS199" s="75"/>
      <c r="MFT199" s="75"/>
      <c r="MFU199" s="75"/>
      <c r="MFV199" s="75"/>
      <c r="MFW199" s="75"/>
      <c r="MFX199" s="75"/>
      <c r="MFY199" s="75"/>
      <c r="MFZ199" s="75"/>
      <c r="MGA199" s="75"/>
      <c r="MGB199" s="75"/>
      <c r="MGC199" s="75"/>
      <c r="MGD199" s="75"/>
      <c r="MGE199" s="75"/>
      <c r="MGF199" s="75"/>
      <c r="MGG199" s="75"/>
      <c r="MGH199" s="75"/>
      <c r="MGI199" s="75"/>
      <c r="MGJ199" s="75"/>
      <c r="MGK199" s="75"/>
      <c r="MGL199" s="75"/>
      <c r="MGM199" s="75"/>
      <c r="MGN199" s="75"/>
      <c r="MGO199" s="75"/>
      <c r="MGP199" s="75"/>
      <c r="MGQ199" s="75"/>
      <c r="MGR199" s="75"/>
      <c r="MGS199" s="75"/>
      <c r="MGT199" s="75"/>
      <c r="MGU199" s="75"/>
      <c r="MGV199" s="75"/>
      <c r="MGW199" s="75"/>
      <c r="MGX199" s="75"/>
      <c r="MGY199" s="75"/>
      <c r="MGZ199" s="75"/>
      <c r="MHA199" s="75"/>
      <c r="MHB199" s="75"/>
      <c r="MHC199" s="75"/>
      <c r="MHD199" s="75"/>
      <c r="MHE199" s="75"/>
      <c r="MHF199" s="75"/>
      <c r="MHG199" s="75"/>
      <c r="MHH199" s="75"/>
      <c r="MHI199" s="75"/>
      <c r="MHJ199" s="75"/>
      <c r="MHK199" s="75"/>
      <c r="MHL199" s="75"/>
      <c r="MHM199" s="75"/>
      <c r="MHN199" s="75"/>
      <c r="MHO199" s="75"/>
      <c r="MHP199" s="75"/>
      <c r="MHQ199" s="75"/>
      <c r="MHR199" s="75"/>
      <c r="MHS199" s="75"/>
      <c r="MHT199" s="75"/>
      <c r="MHU199" s="75"/>
      <c r="MHV199" s="75"/>
      <c r="MHW199" s="75"/>
      <c r="MHX199" s="75"/>
      <c r="MHY199" s="75"/>
      <c r="MHZ199" s="75"/>
      <c r="MIA199" s="75"/>
      <c r="MIB199" s="75"/>
      <c r="MIC199" s="75"/>
      <c r="MID199" s="75"/>
      <c r="MIE199" s="75"/>
      <c r="MIF199" s="75"/>
      <c r="MIG199" s="75"/>
      <c r="MIH199" s="75"/>
      <c r="MII199" s="75"/>
      <c r="MIJ199" s="75"/>
      <c r="MIK199" s="75"/>
      <c r="MIL199" s="75"/>
      <c r="MIM199" s="75"/>
      <c r="MIN199" s="75"/>
      <c r="MIO199" s="75"/>
      <c r="MIP199" s="75"/>
      <c r="MIQ199" s="75"/>
      <c r="MIR199" s="75"/>
      <c r="MIS199" s="75"/>
      <c r="MIT199" s="75"/>
      <c r="MIU199" s="75"/>
      <c r="MIV199" s="75"/>
      <c r="MIW199" s="75"/>
      <c r="MIX199" s="75"/>
      <c r="MIY199" s="75"/>
      <c r="MIZ199" s="75"/>
      <c r="MJA199" s="75"/>
      <c r="MJB199" s="75"/>
      <c r="MJC199" s="75"/>
      <c r="MJD199" s="75"/>
      <c r="MJE199" s="75"/>
      <c r="MJF199" s="75"/>
      <c r="MJG199" s="75"/>
      <c r="MJH199" s="75"/>
      <c r="MJI199" s="75"/>
      <c r="MJJ199" s="75"/>
      <c r="MJK199" s="75"/>
      <c r="MJL199" s="75"/>
      <c r="MJM199" s="75"/>
      <c r="MJN199" s="75"/>
      <c r="MJO199" s="75"/>
      <c r="MJP199" s="75"/>
      <c r="MJQ199" s="75"/>
      <c r="MJR199" s="75"/>
      <c r="MJS199" s="75"/>
      <c r="MJT199" s="75"/>
      <c r="MJU199" s="75"/>
      <c r="MJV199" s="75"/>
      <c r="MJW199" s="75"/>
      <c r="MJX199" s="75"/>
      <c r="MJY199" s="75"/>
      <c r="MJZ199" s="75"/>
      <c r="MKA199" s="75"/>
      <c r="MKB199" s="75"/>
      <c r="MKC199" s="75"/>
      <c r="MKD199" s="75"/>
      <c r="MKE199" s="75"/>
      <c r="MKF199" s="75"/>
      <c r="MKG199" s="75"/>
      <c r="MKH199" s="75"/>
      <c r="MKI199" s="75"/>
      <c r="MKJ199" s="75"/>
      <c r="MKK199" s="75"/>
      <c r="MKL199" s="75"/>
      <c r="MKM199" s="75"/>
      <c r="MKN199" s="75"/>
      <c r="MKO199" s="75"/>
      <c r="MKP199" s="75"/>
      <c r="MKQ199" s="75"/>
      <c r="MKR199" s="75"/>
      <c r="MKS199" s="75"/>
      <c r="MKT199" s="75"/>
      <c r="MKU199" s="75"/>
      <c r="MKV199" s="75"/>
      <c r="MKW199" s="75"/>
      <c r="MKX199" s="75"/>
      <c r="MKY199" s="75"/>
      <c r="MKZ199" s="75"/>
      <c r="MLA199" s="75"/>
      <c r="MLB199" s="75"/>
      <c r="MLC199" s="75"/>
      <c r="MLD199" s="75"/>
      <c r="MLE199" s="75"/>
      <c r="MLF199" s="75"/>
      <c r="MLG199" s="75"/>
      <c r="MLH199" s="75"/>
      <c r="MLI199" s="75"/>
      <c r="MLJ199" s="75"/>
      <c r="MLK199" s="75"/>
      <c r="MLL199" s="75"/>
      <c r="MLM199" s="75"/>
      <c r="MLN199" s="75"/>
      <c r="MLO199" s="75"/>
      <c r="MLP199" s="75"/>
      <c r="MLQ199" s="75"/>
      <c r="MLR199" s="75"/>
      <c r="MLS199" s="75"/>
      <c r="MLT199" s="75"/>
      <c r="MLU199" s="75"/>
      <c r="MLV199" s="75"/>
      <c r="MLW199" s="75"/>
      <c r="MLX199" s="75"/>
      <c r="MLY199" s="75"/>
      <c r="MLZ199" s="75"/>
      <c r="MMA199" s="75"/>
      <c r="MMB199" s="75"/>
      <c r="MMC199" s="75"/>
      <c r="MMD199" s="75"/>
      <c r="MME199" s="75"/>
      <c r="MMF199" s="75"/>
      <c r="MMG199" s="75"/>
      <c r="MMH199" s="75"/>
      <c r="MMI199" s="75"/>
      <c r="MMJ199" s="75"/>
      <c r="MMK199" s="75"/>
      <c r="MML199" s="75"/>
      <c r="MMM199" s="75"/>
      <c r="MMN199" s="75"/>
      <c r="MMO199" s="75"/>
      <c r="MMP199" s="75"/>
      <c r="MMQ199" s="75"/>
      <c r="MMR199" s="75"/>
      <c r="MMS199" s="75"/>
      <c r="MMT199" s="75"/>
      <c r="MMU199" s="75"/>
      <c r="MMV199" s="75"/>
      <c r="MMW199" s="75"/>
      <c r="MMX199" s="75"/>
      <c r="MMY199" s="75"/>
      <c r="MMZ199" s="75"/>
      <c r="MNA199" s="75"/>
      <c r="MNB199" s="75"/>
      <c r="MNC199" s="75"/>
      <c r="MND199" s="75"/>
      <c r="MNE199" s="75"/>
      <c r="MNF199" s="75"/>
      <c r="MNG199" s="75"/>
      <c r="MNH199" s="75"/>
      <c r="MNI199" s="75"/>
      <c r="MNJ199" s="75"/>
      <c r="MNK199" s="75"/>
      <c r="MNL199" s="75"/>
      <c r="MNM199" s="75"/>
      <c r="MNN199" s="75"/>
      <c r="MNO199" s="75"/>
      <c r="MNP199" s="75"/>
      <c r="MNQ199" s="75"/>
      <c r="MNR199" s="75"/>
      <c r="MNS199" s="75"/>
      <c r="MNT199" s="75"/>
      <c r="MNU199" s="75"/>
      <c r="MNV199" s="75"/>
      <c r="MNW199" s="75"/>
      <c r="MNX199" s="75"/>
      <c r="MNY199" s="75"/>
      <c r="MNZ199" s="75"/>
      <c r="MOA199" s="75"/>
      <c r="MOB199" s="75"/>
      <c r="MOC199" s="75"/>
      <c r="MOD199" s="75"/>
      <c r="MOE199" s="75"/>
      <c r="MOF199" s="75"/>
      <c r="MOG199" s="75"/>
      <c r="MOH199" s="75"/>
      <c r="MOI199" s="75"/>
      <c r="MOJ199" s="75"/>
      <c r="MOK199" s="75"/>
      <c r="MOL199" s="75"/>
      <c r="MOM199" s="75"/>
      <c r="MON199" s="75"/>
      <c r="MOO199" s="75"/>
      <c r="MOP199" s="75"/>
      <c r="MOQ199" s="75"/>
      <c r="MOR199" s="75"/>
      <c r="MOS199" s="75"/>
      <c r="MOT199" s="75"/>
      <c r="MOU199" s="75"/>
      <c r="MOV199" s="75"/>
      <c r="MOW199" s="75"/>
      <c r="MOX199" s="75"/>
      <c r="MOY199" s="75"/>
      <c r="MOZ199" s="75"/>
      <c r="MPA199" s="75"/>
      <c r="MPB199" s="75"/>
      <c r="MPC199" s="75"/>
      <c r="MPD199" s="75"/>
      <c r="MPE199" s="75"/>
      <c r="MPF199" s="75"/>
      <c r="MPG199" s="75"/>
      <c r="MPH199" s="75"/>
      <c r="MPI199" s="75"/>
      <c r="MPJ199" s="75"/>
      <c r="MPK199" s="75"/>
      <c r="MPL199" s="75"/>
      <c r="MPM199" s="75"/>
      <c r="MPN199" s="75"/>
      <c r="MPO199" s="75"/>
      <c r="MPP199" s="75"/>
      <c r="MPQ199" s="75"/>
      <c r="MPR199" s="75"/>
      <c r="MPS199" s="75"/>
      <c r="MPT199" s="75"/>
      <c r="MPU199" s="75"/>
      <c r="MPV199" s="75"/>
      <c r="MPW199" s="75"/>
      <c r="MPX199" s="75"/>
      <c r="MPY199" s="75"/>
      <c r="MPZ199" s="75"/>
      <c r="MQA199" s="75"/>
      <c r="MQB199" s="75"/>
      <c r="MQC199" s="75"/>
      <c r="MQD199" s="75"/>
      <c r="MQE199" s="75"/>
      <c r="MQF199" s="75"/>
      <c r="MQG199" s="75"/>
      <c r="MQH199" s="75"/>
      <c r="MQI199" s="75"/>
      <c r="MQJ199" s="75"/>
      <c r="MQK199" s="75"/>
      <c r="MQL199" s="75"/>
      <c r="MQM199" s="75"/>
      <c r="MQN199" s="75"/>
      <c r="MQO199" s="75"/>
      <c r="MQP199" s="75"/>
      <c r="MQQ199" s="75"/>
      <c r="MQR199" s="75"/>
      <c r="MQS199" s="75"/>
      <c r="MQT199" s="75"/>
      <c r="MQU199" s="75"/>
      <c r="MQV199" s="75"/>
      <c r="MQW199" s="75"/>
      <c r="MQX199" s="75"/>
      <c r="MQY199" s="75"/>
      <c r="MQZ199" s="75"/>
      <c r="MRA199" s="75"/>
      <c r="MRB199" s="75"/>
      <c r="MRC199" s="75"/>
      <c r="MRD199" s="75"/>
      <c r="MRE199" s="75"/>
      <c r="MRF199" s="75"/>
      <c r="MRG199" s="75"/>
      <c r="MRH199" s="75"/>
      <c r="MRI199" s="75"/>
      <c r="MRJ199" s="75"/>
      <c r="MRK199" s="75"/>
      <c r="MRL199" s="75"/>
      <c r="MRM199" s="75"/>
      <c r="MRN199" s="75"/>
      <c r="MRO199" s="75"/>
      <c r="MRP199" s="75"/>
      <c r="MRQ199" s="75"/>
      <c r="MRR199" s="75"/>
      <c r="MRS199" s="75"/>
      <c r="MRT199" s="75"/>
      <c r="MRU199" s="75"/>
      <c r="MRV199" s="75"/>
      <c r="MRW199" s="75"/>
      <c r="MRX199" s="75"/>
      <c r="MRY199" s="75"/>
      <c r="MRZ199" s="75"/>
      <c r="MSA199" s="75"/>
      <c r="MSB199" s="75"/>
      <c r="MSC199" s="75"/>
      <c r="MSD199" s="75"/>
      <c r="MSE199" s="75"/>
      <c r="MSF199" s="75"/>
      <c r="MSG199" s="75"/>
      <c r="MSH199" s="75"/>
      <c r="MSI199" s="75"/>
      <c r="MSJ199" s="75"/>
      <c r="MSK199" s="75"/>
      <c r="MSL199" s="75"/>
      <c r="MSM199" s="75"/>
      <c r="MSN199" s="75"/>
      <c r="MSO199" s="75"/>
      <c r="MSP199" s="75"/>
      <c r="MSQ199" s="75"/>
      <c r="MSR199" s="75"/>
      <c r="MSS199" s="75"/>
      <c r="MST199" s="75"/>
      <c r="MSU199" s="75"/>
      <c r="MSV199" s="75"/>
      <c r="MSW199" s="75"/>
      <c r="MSX199" s="75"/>
      <c r="MSY199" s="75"/>
      <c r="MSZ199" s="75"/>
      <c r="MTA199" s="75"/>
      <c r="MTB199" s="75"/>
      <c r="MTC199" s="75"/>
      <c r="MTD199" s="75"/>
      <c r="MTE199" s="75"/>
      <c r="MTF199" s="75"/>
      <c r="MTG199" s="75"/>
      <c r="MTH199" s="75"/>
      <c r="MTI199" s="75"/>
      <c r="MTJ199" s="75"/>
      <c r="MTK199" s="75"/>
      <c r="MTL199" s="75"/>
      <c r="MTM199" s="75"/>
      <c r="MTN199" s="75"/>
      <c r="MTO199" s="75"/>
      <c r="MTP199" s="75"/>
      <c r="MTQ199" s="75"/>
      <c r="MTR199" s="75"/>
      <c r="MTS199" s="75"/>
      <c r="MTT199" s="75"/>
      <c r="MTU199" s="75"/>
      <c r="MTV199" s="75"/>
      <c r="MTW199" s="75"/>
      <c r="MTX199" s="75"/>
      <c r="MTY199" s="75"/>
      <c r="MTZ199" s="75"/>
      <c r="MUA199" s="75"/>
      <c r="MUB199" s="75"/>
      <c r="MUC199" s="75"/>
      <c r="MUD199" s="75"/>
      <c r="MUE199" s="75"/>
      <c r="MUF199" s="75"/>
      <c r="MUG199" s="75"/>
      <c r="MUH199" s="75"/>
      <c r="MUI199" s="75"/>
      <c r="MUJ199" s="75"/>
      <c r="MUK199" s="75"/>
      <c r="MUL199" s="75"/>
      <c r="MUM199" s="75"/>
      <c r="MUN199" s="75"/>
      <c r="MUO199" s="75"/>
      <c r="MUP199" s="75"/>
      <c r="MUQ199" s="75"/>
      <c r="MUR199" s="75"/>
      <c r="MUS199" s="75"/>
      <c r="MUT199" s="75"/>
      <c r="MUU199" s="75"/>
      <c r="MUV199" s="75"/>
      <c r="MUW199" s="75"/>
      <c r="MUX199" s="75"/>
      <c r="MUY199" s="75"/>
      <c r="MUZ199" s="75"/>
      <c r="MVA199" s="75"/>
      <c r="MVB199" s="75"/>
      <c r="MVC199" s="75"/>
      <c r="MVD199" s="75"/>
      <c r="MVE199" s="75"/>
      <c r="MVF199" s="75"/>
      <c r="MVG199" s="75"/>
      <c r="MVH199" s="75"/>
      <c r="MVI199" s="75"/>
      <c r="MVJ199" s="75"/>
      <c r="MVK199" s="75"/>
      <c r="MVL199" s="75"/>
      <c r="MVM199" s="75"/>
      <c r="MVN199" s="75"/>
      <c r="MVO199" s="75"/>
      <c r="MVP199" s="75"/>
      <c r="MVQ199" s="75"/>
      <c r="MVR199" s="75"/>
      <c r="MVS199" s="75"/>
      <c r="MVT199" s="75"/>
      <c r="MVU199" s="75"/>
      <c r="MVV199" s="75"/>
      <c r="MVW199" s="75"/>
      <c r="MVX199" s="75"/>
      <c r="MVY199" s="75"/>
      <c r="MVZ199" s="75"/>
      <c r="MWA199" s="75"/>
      <c r="MWB199" s="75"/>
      <c r="MWC199" s="75"/>
      <c r="MWD199" s="75"/>
      <c r="MWE199" s="75"/>
      <c r="MWF199" s="75"/>
      <c r="MWG199" s="75"/>
      <c r="MWH199" s="75"/>
      <c r="MWI199" s="75"/>
      <c r="MWJ199" s="75"/>
      <c r="MWK199" s="75"/>
      <c r="MWL199" s="75"/>
      <c r="MWM199" s="75"/>
      <c r="MWN199" s="75"/>
      <c r="MWO199" s="75"/>
      <c r="MWP199" s="75"/>
      <c r="MWQ199" s="75"/>
      <c r="MWR199" s="75"/>
      <c r="MWS199" s="75"/>
      <c r="MWT199" s="75"/>
      <c r="MWU199" s="75"/>
      <c r="MWV199" s="75"/>
      <c r="MWW199" s="75"/>
      <c r="MWX199" s="75"/>
      <c r="MWY199" s="75"/>
      <c r="MWZ199" s="75"/>
      <c r="MXA199" s="75"/>
      <c r="MXB199" s="75"/>
      <c r="MXC199" s="75"/>
      <c r="MXD199" s="75"/>
      <c r="MXE199" s="75"/>
      <c r="MXF199" s="75"/>
      <c r="MXG199" s="75"/>
      <c r="MXH199" s="75"/>
      <c r="MXI199" s="75"/>
      <c r="MXJ199" s="75"/>
      <c r="MXK199" s="75"/>
      <c r="MXL199" s="75"/>
      <c r="MXM199" s="75"/>
      <c r="MXN199" s="75"/>
      <c r="MXO199" s="75"/>
      <c r="MXP199" s="75"/>
      <c r="MXQ199" s="75"/>
      <c r="MXR199" s="75"/>
      <c r="MXS199" s="75"/>
      <c r="MXT199" s="75"/>
      <c r="MXU199" s="75"/>
      <c r="MXV199" s="75"/>
      <c r="MXW199" s="75"/>
      <c r="MXX199" s="75"/>
      <c r="MXY199" s="75"/>
      <c r="MXZ199" s="75"/>
      <c r="MYA199" s="75"/>
      <c r="MYB199" s="75"/>
      <c r="MYC199" s="75"/>
      <c r="MYD199" s="75"/>
      <c r="MYE199" s="75"/>
      <c r="MYF199" s="75"/>
      <c r="MYG199" s="75"/>
      <c r="MYH199" s="75"/>
      <c r="MYI199" s="75"/>
      <c r="MYJ199" s="75"/>
      <c r="MYK199" s="75"/>
      <c r="MYL199" s="75"/>
      <c r="MYM199" s="75"/>
      <c r="MYN199" s="75"/>
      <c r="MYO199" s="75"/>
      <c r="MYP199" s="75"/>
      <c r="MYQ199" s="75"/>
      <c r="MYR199" s="75"/>
      <c r="MYS199" s="75"/>
      <c r="MYT199" s="75"/>
      <c r="MYU199" s="75"/>
      <c r="MYV199" s="75"/>
      <c r="MYW199" s="75"/>
      <c r="MYX199" s="75"/>
      <c r="MYY199" s="75"/>
      <c r="MYZ199" s="75"/>
      <c r="MZA199" s="75"/>
      <c r="MZB199" s="75"/>
      <c r="MZC199" s="75"/>
      <c r="MZD199" s="75"/>
      <c r="MZE199" s="75"/>
      <c r="MZF199" s="75"/>
      <c r="MZG199" s="75"/>
      <c r="MZH199" s="75"/>
      <c r="MZI199" s="75"/>
      <c r="MZJ199" s="75"/>
      <c r="MZK199" s="75"/>
      <c r="MZL199" s="75"/>
      <c r="MZM199" s="75"/>
      <c r="MZN199" s="75"/>
      <c r="MZO199" s="75"/>
      <c r="MZP199" s="75"/>
      <c r="MZQ199" s="75"/>
      <c r="MZR199" s="75"/>
      <c r="MZS199" s="75"/>
      <c r="MZT199" s="75"/>
      <c r="MZU199" s="75"/>
      <c r="MZV199" s="75"/>
      <c r="MZW199" s="75"/>
      <c r="MZX199" s="75"/>
      <c r="MZY199" s="75"/>
      <c r="MZZ199" s="75"/>
      <c r="NAA199" s="75"/>
      <c r="NAB199" s="75"/>
      <c r="NAC199" s="75"/>
      <c r="NAD199" s="75"/>
      <c r="NAE199" s="75"/>
      <c r="NAF199" s="75"/>
      <c r="NAG199" s="75"/>
      <c r="NAH199" s="75"/>
      <c r="NAI199" s="75"/>
      <c r="NAJ199" s="75"/>
      <c r="NAK199" s="75"/>
      <c r="NAL199" s="75"/>
      <c r="NAM199" s="75"/>
      <c r="NAN199" s="75"/>
      <c r="NAO199" s="75"/>
      <c r="NAP199" s="75"/>
      <c r="NAQ199" s="75"/>
      <c r="NAR199" s="75"/>
      <c r="NAS199" s="75"/>
      <c r="NAT199" s="75"/>
      <c r="NAU199" s="75"/>
      <c r="NAV199" s="75"/>
      <c r="NAW199" s="75"/>
      <c r="NAX199" s="75"/>
      <c r="NAY199" s="75"/>
      <c r="NAZ199" s="75"/>
      <c r="NBA199" s="75"/>
      <c r="NBB199" s="75"/>
      <c r="NBC199" s="75"/>
      <c r="NBD199" s="75"/>
      <c r="NBE199" s="75"/>
      <c r="NBF199" s="75"/>
      <c r="NBG199" s="75"/>
      <c r="NBH199" s="75"/>
      <c r="NBI199" s="75"/>
      <c r="NBJ199" s="75"/>
      <c r="NBK199" s="75"/>
      <c r="NBL199" s="75"/>
      <c r="NBM199" s="75"/>
      <c r="NBN199" s="75"/>
      <c r="NBO199" s="75"/>
      <c r="NBP199" s="75"/>
      <c r="NBQ199" s="75"/>
      <c r="NBR199" s="75"/>
      <c r="NBS199" s="75"/>
      <c r="NBT199" s="75"/>
      <c r="NBU199" s="75"/>
      <c r="NBV199" s="75"/>
      <c r="NBW199" s="75"/>
      <c r="NBX199" s="75"/>
      <c r="NBY199" s="75"/>
      <c r="NBZ199" s="75"/>
      <c r="NCA199" s="75"/>
      <c r="NCB199" s="75"/>
      <c r="NCC199" s="75"/>
      <c r="NCD199" s="75"/>
      <c r="NCE199" s="75"/>
      <c r="NCF199" s="75"/>
      <c r="NCG199" s="75"/>
      <c r="NCH199" s="75"/>
      <c r="NCI199" s="75"/>
      <c r="NCJ199" s="75"/>
      <c r="NCK199" s="75"/>
      <c r="NCL199" s="75"/>
      <c r="NCM199" s="75"/>
      <c r="NCN199" s="75"/>
      <c r="NCO199" s="75"/>
      <c r="NCP199" s="75"/>
      <c r="NCQ199" s="75"/>
      <c r="NCR199" s="75"/>
      <c r="NCS199" s="75"/>
      <c r="NCT199" s="75"/>
      <c r="NCU199" s="75"/>
      <c r="NCV199" s="75"/>
      <c r="NCW199" s="75"/>
      <c r="NCX199" s="75"/>
      <c r="NCY199" s="75"/>
      <c r="NCZ199" s="75"/>
      <c r="NDA199" s="75"/>
      <c r="NDB199" s="75"/>
      <c r="NDC199" s="75"/>
      <c r="NDD199" s="75"/>
      <c r="NDE199" s="75"/>
      <c r="NDF199" s="75"/>
      <c r="NDG199" s="75"/>
      <c r="NDH199" s="75"/>
      <c r="NDI199" s="75"/>
      <c r="NDJ199" s="75"/>
      <c r="NDK199" s="75"/>
      <c r="NDL199" s="75"/>
      <c r="NDM199" s="75"/>
      <c r="NDN199" s="75"/>
      <c r="NDO199" s="75"/>
      <c r="NDP199" s="75"/>
      <c r="NDQ199" s="75"/>
      <c r="NDR199" s="75"/>
      <c r="NDS199" s="75"/>
      <c r="NDT199" s="75"/>
      <c r="NDU199" s="75"/>
      <c r="NDV199" s="75"/>
      <c r="NDW199" s="75"/>
      <c r="NDX199" s="75"/>
      <c r="NDY199" s="75"/>
      <c r="NDZ199" s="75"/>
      <c r="NEA199" s="75"/>
      <c r="NEB199" s="75"/>
      <c r="NEC199" s="75"/>
      <c r="NED199" s="75"/>
      <c r="NEE199" s="75"/>
      <c r="NEF199" s="75"/>
      <c r="NEG199" s="75"/>
      <c r="NEH199" s="75"/>
      <c r="NEI199" s="75"/>
      <c r="NEJ199" s="75"/>
      <c r="NEK199" s="75"/>
      <c r="NEL199" s="75"/>
      <c r="NEM199" s="75"/>
      <c r="NEN199" s="75"/>
      <c r="NEO199" s="75"/>
      <c r="NEP199" s="75"/>
      <c r="NEQ199" s="75"/>
      <c r="NER199" s="75"/>
      <c r="NES199" s="75"/>
      <c r="NET199" s="75"/>
      <c r="NEU199" s="75"/>
      <c r="NEV199" s="75"/>
      <c r="NEW199" s="75"/>
      <c r="NEX199" s="75"/>
      <c r="NEY199" s="75"/>
      <c r="NEZ199" s="75"/>
      <c r="NFA199" s="75"/>
      <c r="NFB199" s="75"/>
      <c r="NFC199" s="75"/>
      <c r="NFD199" s="75"/>
      <c r="NFE199" s="75"/>
      <c r="NFF199" s="75"/>
      <c r="NFG199" s="75"/>
      <c r="NFH199" s="75"/>
      <c r="NFI199" s="75"/>
      <c r="NFJ199" s="75"/>
      <c r="NFK199" s="75"/>
      <c r="NFL199" s="75"/>
      <c r="NFM199" s="75"/>
      <c r="NFN199" s="75"/>
      <c r="NFO199" s="75"/>
      <c r="NFP199" s="75"/>
      <c r="NFQ199" s="75"/>
      <c r="NFR199" s="75"/>
      <c r="NFS199" s="75"/>
      <c r="NFT199" s="75"/>
      <c r="NFU199" s="75"/>
      <c r="NFV199" s="75"/>
      <c r="NFW199" s="75"/>
      <c r="NFX199" s="75"/>
      <c r="NFY199" s="75"/>
      <c r="NFZ199" s="75"/>
      <c r="NGA199" s="75"/>
      <c r="NGB199" s="75"/>
      <c r="NGC199" s="75"/>
      <c r="NGD199" s="75"/>
      <c r="NGE199" s="75"/>
      <c r="NGF199" s="75"/>
      <c r="NGG199" s="75"/>
      <c r="NGH199" s="75"/>
      <c r="NGI199" s="75"/>
      <c r="NGJ199" s="75"/>
      <c r="NGK199" s="75"/>
      <c r="NGL199" s="75"/>
      <c r="NGM199" s="75"/>
      <c r="NGN199" s="75"/>
      <c r="NGO199" s="75"/>
      <c r="NGP199" s="75"/>
      <c r="NGQ199" s="75"/>
      <c r="NGR199" s="75"/>
      <c r="NGS199" s="75"/>
      <c r="NGT199" s="75"/>
      <c r="NGU199" s="75"/>
      <c r="NGV199" s="75"/>
      <c r="NGW199" s="75"/>
      <c r="NGX199" s="75"/>
      <c r="NGY199" s="75"/>
      <c r="NGZ199" s="75"/>
      <c r="NHA199" s="75"/>
      <c r="NHB199" s="75"/>
      <c r="NHC199" s="75"/>
      <c r="NHD199" s="75"/>
      <c r="NHE199" s="75"/>
      <c r="NHF199" s="75"/>
      <c r="NHG199" s="75"/>
      <c r="NHH199" s="75"/>
      <c r="NHI199" s="75"/>
      <c r="NHJ199" s="75"/>
      <c r="NHK199" s="75"/>
      <c r="NHL199" s="75"/>
      <c r="NHM199" s="75"/>
      <c r="NHN199" s="75"/>
      <c r="NHO199" s="75"/>
      <c r="NHP199" s="75"/>
      <c r="NHQ199" s="75"/>
      <c r="NHR199" s="75"/>
      <c r="NHS199" s="75"/>
      <c r="NHT199" s="75"/>
      <c r="NHU199" s="75"/>
      <c r="NHV199" s="75"/>
      <c r="NHW199" s="75"/>
      <c r="NHX199" s="75"/>
      <c r="NHY199" s="75"/>
      <c r="NHZ199" s="75"/>
      <c r="NIA199" s="75"/>
      <c r="NIB199" s="75"/>
      <c r="NIC199" s="75"/>
      <c r="NID199" s="75"/>
      <c r="NIE199" s="75"/>
      <c r="NIF199" s="75"/>
      <c r="NIG199" s="75"/>
      <c r="NIH199" s="75"/>
      <c r="NII199" s="75"/>
      <c r="NIJ199" s="75"/>
      <c r="NIK199" s="75"/>
      <c r="NIL199" s="75"/>
      <c r="NIM199" s="75"/>
      <c r="NIN199" s="75"/>
      <c r="NIO199" s="75"/>
      <c r="NIP199" s="75"/>
      <c r="NIQ199" s="75"/>
      <c r="NIR199" s="75"/>
      <c r="NIS199" s="75"/>
      <c r="NIT199" s="75"/>
      <c r="NIU199" s="75"/>
      <c r="NIV199" s="75"/>
      <c r="NIW199" s="75"/>
      <c r="NIX199" s="75"/>
      <c r="NIY199" s="75"/>
      <c r="NIZ199" s="75"/>
      <c r="NJA199" s="75"/>
      <c r="NJB199" s="75"/>
      <c r="NJC199" s="75"/>
      <c r="NJD199" s="75"/>
      <c r="NJE199" s="75"/>
      <c r="NJF199" s="75"/>
      <c r="NJG199" s="75"/>
      <c r="NJH199" s="75"/>
      <c r="NJI199" s="75"/>
      <c r="NJJ199" s="75"/>
      <c r="NJK199" s="75"/>
      <c r="NJL199" s="75"/>
      <c r="NJM199" s="75"/>
      <c r="NJN199" s="75"/>
      <c r="NJO199" s="75"/>
      <c r="NJP199" s="75"/>
      <c r="NJQ199" s="75"/>
      <c r="NJR199" s="75"/>
      <c r="NJS199" s="75"/>
      <c r="NJT199" s="75"/>
      <c r="NJU199" s="75"/>
      <c r="NJV199" s="75"/>
      <c r="NJW199" s="75"/>
      <c r="NJX199" s="75"/>
      <c r="NJY199" s="75"/>
      <c r="NJZ199" s="75"/>
      <c r="NKA199" s="75"/>
      <c r="NKB199" s="75"/>
      <c r="NKC199" s="75"/>
      <c r="NKD199" s="75"/>
      <c r="NKE199" s="75"/>
      <c r="NKF199" s="75"/>
      <c r="NKG199" s="75"/>
      <c r="NKH199" s="75"/>
      <c r="NKI199" s="75"/>
      <c r="NKJ199" s="75"/>
      <c r="NKK199" s="75"/>
      <c r="NKL199" s="75"/>
      <c r="NKM199" s="75"/>
      <c r="NKN199" s="75"/>
      <c r="NKO199" s="75"/>
      <c r="NKP199" s="75"/>
      <c r="NKQ199" s="75"/>
      <c r="NKR199" s="75"/>
      <c r="NKS199" s="75"/>
      <c r="NKT199" s="75"/>
      <c r="NKU199" s="75"/>
      <c r="NKV199" s="75"/>
      <c r="NKW199" s="75"/>
      <c r="NKX199" s="75"/>
      <c r="NKY199" s="75"/>
      <c r="NKZ199" s="75"/>
      <c r="NLA199" s="75"/>
      <c r="NLB199" s="75"/>
      <c r="NLC199" s="75"/>
      <c r="NLD199" s="75"/>
      <c r="NLE199" s="75"/>
      <c r="NLF199" s="75"/>
      <c r="NLG199" s="75"/>
      <c r="NLH199" s="75"/>
      <c r="NLI199" s="75"/>
      <c r="NLJ199" s="75"/>
      <c r="NLK199" s="75"/>
      <c r="NLL199" s="75"/>
      <c r="NLM199" s="75"/>
      <c r="NLN199" s="75"/>
      <c r="NLO199" s="75"/>
      <c r="NLP199" s="75"/>
      <c r="NLQ199" s="75"/>
      <c r="NLR199" s="75"/>
      <c r="NLS199" s="75"/>
      <c r="NLT199" s="75"/>
      <c r="NLU199" s="75"/>
      <c r="NLV199" s="75"/>
      <c r="NLW199" s="75"/>
      <c r="NLX199" s="75"/>
      <c r="NLY199" s="75"/>
      <c r="NLZ199" s="75"/>
      <c r="NMA199" s="75"/>
      <c r="NMB199" s="75"/>
      <c r="NMC199" s="75"/>
      <c r="NMD199" s="75"/>
      <c r="NME199" s="75"/>
      <c r="NMF199" s="75"/>
      <c r="NMG199" s="75"/>
      <c r="NMH199" s="75"/>
      <c r="NMI199" s="75"/>
      <c r="NMJ199" s="75"/>
      <c r="NMK199" s="75"/>
      <c r="NML199" s="75"/>
      <c r="NMM199" s="75"/>
      <c r="NMN199" s="75"/>
      <c r="NMO199" s="75"/>
      <c r="NMP199" s="75"/>
      <c r="NMQ199" s="75"/>
      <c r="NMR199" s="75"/>
      <c r="NMS199" s="75"/>
      <c r="NMT199" s="75"/>
      <c r="NMU199" s="75"/>
      <c r="NMV199" s="75"/>
      <c r="NMW199" s="75"/>
      <c r="NMX199" s="75"/>
      <c r="NMY199" s="75"/>
      <c r="NMZ199" s="75"/>
      <c r="NNA199" s="75"/>
      <c r="NNB199" s="75"/>
      <c r="NNC199" s="75"/>
      <c r="NND199" s="75"/>
      <c r="NNE199" s="75"/>
      <c r="NNF199" s="75"/>
      <c r="NNG199" s="75"/>
      <c r="NNH199" s="75"/>
      <c r="NNI199" s="75"/>
      <c r="NNJ199" s="75"/>
      <c r="NNK199" s="75"/>
      <c r="NNL199" s="75"/>
      <c r="NNM199" s="75"/>
      <c r="NNN199" s="75"/>
      <c r="NNO199" s="75"/>
      <c r="NNP199" s="75"/>
      <c r="NNQ199" s="75"/>
      <c r="NNR199" s="75"/>
      <c r="NNS199" s="75"/>
      <c r="NNT199" s="75"/>
      <c r="NNU199" s="75"/>
      <c r="NNV199" s="75"/>
      <c r="NNW199" s="75"/>
      <c r="NNX199" s="75"/>
      <c r="NNY199" s="75"/>
      <c r="NNZ199" s="75"/>
      <c r="NOA199" s="75"/>
      <c r="NOB199" s="75"/>
      <c r="NOC199" s="75"/>
      <c r="NOD199" s="75"/>
      <c r="NOE199" s="75"/>
      <c r="NOF199" s="75"/>
      <c r="NOG199" s="75"/>
      <c r="NOH199" s="75"/>
      <c r="NOI199" s="75"/>
      <c r="NOJ199" s="75"/>
      <c r="NOK199" s="75"/>
      <c r="NOL199" s="75"/>
      <c r="NOM199" s="75"/>
      <c r="NON199" s="75"/>
      <c r="NOO199" s="75"/>
      <c r="NOP199" s="75"/>
      <c r="NOQ199" s="75"/>
      <c r="NOR199" s="75"/>
      <c r="NOS199" s="75"/>
      <c r="NOT199" s="75"/>
      <c r="NOU199" s="75"/>
      <c r="NOV199" s="75"/>
      <c r="NOW199" s="75"/>
      <c r="NOX199" s="75"/>
      <c r="NOY199" s="75"/>
      <c r="NOZ199" s="75"/>
      <c r="NPA199" s="75"/>
      <c r="NPB199" s="75"/>
      <c r="NPC199" s="75"/>
      <c r="NPD199" s="75"/>
      <c r="NPE199" s="75"/>
      <c r="NPF199" s="75"/>
      <c r="NPG199" s="75"/>
      <c r="NPH199" s="75"/>
      <c r="NPI199" s="75"/>
      <c r="NPJ199" s="75"/>
      <c r="NPK199" s="75"/>
      <c r="NPL199" s="75"/>
      <c r="NPM199" s="75"/>
      <c r="NPN199" s="75"/>
      <c r="NPO199" s="75"/>
      <c r="NPP199" s="75"/>
      <c r="NPQ199" s="75"/>
      <c r="NPR199" s="75"/>
      <c r="NPS199" s="75"/>
      <c r="NPT199" s="75"/>
      <c r="NPU199" s="75"/>
      <c r="NPV199" s="75"/>
      <c r="NPW199" s="75"/>
      <c r="NPX199" s="75"/>
      <c r="NPY199" s="75"/>
      <c r="NPZ199" s="75"/>
      <c r="NQA199" s="75"/>
      <c r="NQB199" s="75"/>
      <c r="NQC199" s="75"/>
      <c r="NQD199" s="75"/>
      <c r="NQE199" s="75"/>
      <c r="NQF199" s="75"/>
      <c r="NQG199" s="75"/>
      <c r="NQH199" s="75"/>
      <c r="NQI199" s="75"/>
      <c r="NQJ199" s="75"/>
      <c r="NQK199" s="75"/>
      <c r="NQL199" s="75"/>
      <c r="NQM199" s="75"/>
      <c r="NQN199" s="75"/>
      <c r="NQO199" s="75"/>
      <c r="NQP199" s="75"/>
      <c r="NQQ199" s="75"/>
      <c r="NQR199" s="75"/>
      <c r="NQS199" s="75"/>
      <c r="NQT199" s="75"/>
      <c r="NQU199" s="75"/>
      <c r="NQV199" s="75"/>
      <c r="NQW199" s="75"/>
      <c r="NQX199" s="75"/>
      <c r="NQY199" s="75"/>
      <c r="NQZ199" s="75"/>
      <c r="NRA199" s="75"/>
      <c r="NRB199" s="75"/>
      <c r="NRC199" s="75"/>
      <c r="NRD199" s="75"/>
      <c r="NRE199" s="75"/>
      <c r="NRF199" s="75"/>
      <c r="NRG199" s="75"/>
      <c r="NRH199" s="75"/>
      <c r="NRI199" s="75"/>
      <c r="NRJ199" s="75"/>
      <c r="NRK199" s="75"/>
      <c r="NRL199" s="75"/>
      <c r="NRM199" s="75"/>
      <c r="NRN199" s="75"/>
      <c r="NRO199" s="75"/>
      <c r="NRP199" s="75"/>
      <c r="NRQ199" s="75"/>
      <c r="NRR199" s="75"/>
      <c r="NRS199" s="75"/>
      <c r="NRT199" s="75"/>
      <c r="NRU199" s="75"/>
      <c r="NRV199" s="75"/>
      <c r="NRW199" s="75"/>
      <c r="NRX199" s="75"/>
      <c r="NRY199" s="75"/>
      <c r="NRZ199" s="75"/>
      <c r="NSA199" s="75"/>
      <c r="NSB199" s="75"/>
      <c r="NSC199" s="75"/>
      <c r="NSD199" s="75"/>
      <c r="NSE199" s="75"/>
      <c r="NSF199" s="75"/>
      <c r="NSG199" s="75"/>
      <c r="NSH199" s="75"/>
      <c r="NSI199" s="75"/>
      <c r="NSJ199" s="75"/>
      <c r="NSK199" s="75"/>
      <c r="NSL199" s="75"/>
      <c r="NSM199" s="75"/>
      <c r="NSN199" s="75"/>
      <c r="NSO199" s="75"/>
      <c r="NSP199" s="75"/>
      <c r="NSQ199" s="75"/>
      <c r="NSR199" s="75"/>
      <c r="NSS199" s="75"/>
      <c r="NST199" s="75"/>
      <c r="NSU199" s="75"/>
      <c r="NSV199" s="75"/>
      <c r="NSW199" s="75"/>
      <c r="NSX199" s="75"/>
      <c r="NSY199" s="75"/>
      <c r="NSZ199" s="75"/>
      <c r="NTA199" s="75"/>
      <c r="NTB199" s="75"/>
      <c r="NTC199" s="75"/>
      <c r="NTD199" s="75"/>
      <c r="NTE199" s="75"/>
      <c r="NTF199" s="75"/>
      <c r="NTG199" s="75"/>
      <c r="NTH199" s="75"/>
      <c r="NTI199" s="75"/>
      <c r="NTJ199" s="75"/>
      <c r="NTK199" s="75"/>
      <c r="NTL199" s="75"/>
      <c r="NTM199" s="75"/>
      <c r="NTN199" s="75"/>
      <c r="NTO199" s="75"/>
      <c r="NTP199" s="75"/>
      <c r="NTQ199" s="75"/>
      <c r="NTR199" s="75"/>
      <c r="NTS199" s="75"/>
      <c r="NTT199" s="75"/>
      <c r="NTU199" s="75"/>
      <c r="NTV199" s="75"/>
      <c r="NTW199" s="75"/>
      <c r="NTX199" s="75"/>
      <c r="NTY199" s="75"/>
      <c r="NTZ199" s="75"/>
      <c r="NUA199" s="75"/>
      <c r="NUB199" s="75"/>
      <c r="NUC199" s="75"/>
      <c r="NUD199" s="75"/>
      <c r="NUE199" s="75"/>
      <c r="NUF199" s="75"/>
      <c r="NUG199" s="75"/>
      <c r="NUH199" s="75"/>
      <c r="NUI199" s="75"/>
      <c r="NUJ199" s="75"/>
      <c r="NUK199" s="75"/>
      <c r="NUL199" s="75"/>
      <c r="NUM199" s="75"/>
      <c r="NUN199" s="75"/>
      <c r="NUO199" s="75"/>
      <c r="NUP199" s="75"/>
      <c r="NUQ199" s="75"/>
      <c r="NUR199" s="75"/>
      <c r="NUS199" s="75"/>
      <c r="NUT199" s="75"/>
      <c r="NUU199" s="75"/>
      <c r="NUV199" s="75"/>
      <c r="NUW199" s="75"/>
      <c r="NUX199" s="75"/>
      <c r="NUY199" s="75"/>
      <c r="NUZ199" s="75"/>
      <c r="NVA199" s="75"/>
      <c r="NVB199" s="75"/>
      <c r="NVC199" s="75"/>
      <c r="NVD199" s="75"/>
      <c r="NVE199" s="75"/>
      <c r="NVF199" s="75"/>
      <c r="NVG199" s="75"/>
      <c r="NVH199" s="75"/>
      <c r="NVI199" s="75"/>
      <c r="NVJ199" s="75"/>
      <c r="NVK199" s="75"/>
      <c r="NVL199" s="75"/>
      <c r="NVM199" s="75"/>
      <c r="NVN199" s="75"/>
      <c r="NVO199" s="75"/>
      <c r="NVP199" s="75"/>
      <c r="NVQ199" s="75"/>
      <c r="NVR199" s="75"/>
      <c r="NVS199" s="75"/>
      <c r="NVT199" s="75"/>
      <c r="NVU199" s="75"/>
      <c r="NVV199" s="75"/>
      <c r="NVW199" s="75"/>
      <c r="NVX199" s="75"/>
      <c r="NVY199" s="75"/>
      <c r="NVZ199" s="75"/>
      <c r="NWA199" s="75"/>
      <c r="NWB199" s="75"/>
      <c r="NWC199" s="75"/>
      <c r="NWD199" s="75"/>
      <c r="NWE199" s="75"/>
      <c r="NWF199" s="75"/>
      <c r="NWG199" s="75"/>
      <c r="NWH199" s="75"/>
      <c r="NWI199" s="75"/>
      <c r="NWJ199" s="75"/>
      <c r="NWK199" s="75"/>
      <c r="NWL199" s="75"/>
      <c r="NWM199" s="75"/>
      <c r="NWN199" s="75"/>
      <c r="NWO199" s="75"/>
      <c r="NWP199" s="75"/>
      <c r="NWQ199" s="75"/>
      <c r="NWR199" s="75"/>
      <c r="NWS199" s="75"/>
      <c r="NWT199" s="75"/>
      <c r="NWU199" s="75"/>
      <c r="NWV199" s="75"/>
      <c r="NWW199" s="75"/>
      <c r="NWX199" s="75"/>
      <c r="NWY199" s="75"/>
      <c r="NWZ199" s="75"/>
      <c r="NXA199" s="75"/>
      <c r="NXB199" s="75"/>
      <c r="NXC199" s="75"/>
      <c r="NXD199" s="75"/>
      <c r="NXE199" s="75"/>
      <c r="NXF199" s="75"/>
      <c r="NXG199" s="75"/>
      <c r="NXH199" s="75"/>
      <c r="NXI199" s="75"/>
      <c r="NXJ199" s="75"/>
      <c r="NXK199" s="75"/>
      <c r="NXL199" s="75"/>
      <c r="NXM199" s="75"/>
      <c r="NXN199" s="75"/>
      <c r="NXO199" s="75"/>
      <c r="NXP199" s="75"/>
      <c r="NXQ199" s="75"/>
      <c r="NXR199" s="75"/>
      <c r="NXS199" s="75"/>
      <c r="NXT199" s="75"/>
      <c r="NXU199" s="75"/>
      <c r="NXV199" s="75"/>
      <c r="NXW199" s="75"/>
      <c r="NXX199" s="75"/>
      <c r="NXY199" s="75"/>
      <c r="NXZ199" s="75"/>
      <c r="NYA199" s="75"/>
      <c r="NYB199" s="75"/>
      <c r="NYC199" s="75"/>
      <c r="NYD199" s="75"/>
      <c r="NYE199" s="75"/>
      <c r="NYF199" s="75"/>
      <c r="NYG199" s="75"/>
      <c r="NYH199" s="75"/>
      <c r="NYI199" s="75"/>
      <c r="NYJ199" s="75"/>
      <c r="NYK199" s="75"/>
      <c r="NYL199" s="75"/>
      <c r="NYM199" s="75"/>
      <c r="NYN199" s="75"/>
      <c r="NYO199" s="75"/>
      <c r="NYP199" s="75"/>
      <c r="NYQ199" s="75"/>
      <c r="NYR199" s="75"/>
      <c r="NYS199" s="75"/>
      <c r="NYT199" s="75"/>
      <c r="NYU199" s="75"/>
      <c r="NYV199" s="75"/>
      <c r="NYW199" s="75"/>
      <c r="NYX199" s="75"/>
      <c r="NYY199" s="75"/>
      <c r="NYZ199" s="75"/>
      <c r="NZA199" s="75"/>
      <c r="NZB199" s="75"/>
      <c r="NZC199" s="75"/>
      <c r="NZD199" s="75"/>
      <c r="NZE199" s="75"/>
      <c r="NZF199" s="75"/>
      <c r="NZG199" s="75"/>
      <c r="NZH199" s="75"/>
      <c r="NZI199" s="75"/>
      <c r="NZJ199" s="75"/>
      <c r="NZK199" s="75"/>
      <c r="NZL199" s="75"/>
      <c r="NZM199" s="75"/>
      <c r="NZN199" s="75"/>
      <c r="NZO199" s="75"/>
      <c r="NZP199" s="75"/>
      <c r="NZQ199" s="75"/>
      <c r="NZR199" s="75"/>
      <c r="NZS199" s="75"/>
      <c r="NZT199" s="75"/>
      <c r="NZU199" s="75"/>
      <c r="NZV199" s="75"/>
      <c r="NZW199" s="75"/>
      <c r="NZX199" s="75"/>
      <c r="NZY199" s="75"/>
      <c r="NZZ199" s="75"/>
      <c r="OAA199" s="75"/>
      <c r="OAB199" s="75"/>
      <c r="OAC199" s="75"/>
      <c r="OAD199" s="75"/>
      <c r="OAE199" s="75"/>
      <c r="OAF199" s="75"/>
      <c r="OAG199" s="75"/>
      <c r="OAH199" s="75"/>
      <c r="OAI199" s="75"/>
      <c r="OAJ199" s="75"/>
      <c r="OAK199" s="75"/>
      <c r="OAL199" s="75"/>
      <c r="OAM199" s="75"/>
      <c r="OAN199" s="75"/>
      <c r="OAO199" s="75"/>
      <c r="OAP199" s="75"/>
      <c r="OAQ199" s="75"/>
      <c r="OAR199" s="75"/>
      <c r="OAS199" s="75"/>
      <c r="OAT199" s="75"/>
      <c r="OAU199" s="75"/>
      <c r="OAV199" s="75"/>
      <c r="OAW199" s="75"/>
      <c r="OAX199" s="75"/>
      <c r="OAY199" s="75"/>
      <c r="OAZ199" s="75"/>
      <c r="OBA199" s="75"/>
      <c r="OBB199" s="75"/>
      <c r="OBC199" s="75"/>
      <c r="OBD199" s="75"/>
      <c r="OBE199" s="75"/>
      <c r="OBF199" s="75"/>
      <c r="OBG199" s="75"/>
      <c r="OBH199" s="75"/>
      <c r="OBI199" s="75"/>
      <c r="OBJ199" s="75"/>
      <c r="OBK199" s="75"/>
      <c r="OBL199" s="75"/>
      <c r="OBM199" s="75"/>
      <c r="OBN199" s="75"/>
      <c r="OBO199" s="75"/>
      <c r="OBP199" s="75"/>
      <c r="OBQ199" s="75"/>
      <c r="OBR199" s="75"/>
      <c r="OBS199" s="75"/>
      <c r="OBT199" s="75"/>
      <c r="OBU199" s="75"/>
      <c r="OBV199" s="75"/>
      <c r="OBW199" s="75"/>
      <c r="OBX199" s="75"/>
      <c r="OBY199" s="75"/>
      <c r="OBZ199" s="75"/>
      <c r="OCA199" s="75"/>
      <c r="OCB199" s="75"/>
      <c r="OCC199" s="75"/>
      <c r="OCD199" s="75"/>
      <c r="OCE199" s="75"/>
      <c r="OCF199" s="75"/>
      <c r="OCG199" s="75"/>
      <c r="OCH199" s="75"/>
      <c r="OCI199" s="75"/>
      <c r="OCJ199" s="75"/>
      <c r="OCK199" s="75"/>
      <c r="OCL199" s="75"/>
      <c r="OCM199" s="75"/>
      <c r="OCN199" s="75"/>
      <c r="OCO199" s="75"/>
      <c r="OCP199" s="75"/>
      <c r="OCQ199" s="75"/>
      <c r="OCR199" s="75"/>
      <c r="OCS199" s="75"/>
      <c r="OCT199" s="75"/>
      <c r="OCU199" s="75"/>
      <c r="OCV199" s="75"/>
      <c r="OCW199" s="75"/>
      <c r="OCX199" s="75"/>
      <c r="OCY199" s="75"/>
      <c r="OCZ199" s="75"/>
      <c r="ODA199" s="75"/>
      <c r="ODB199" s="75"/>
      <c r="ODC199" s="75"/>
      <c r="ODD199" s="75"/>
      <c r="ODE199" s="75"/>
      <c r="ODF199" s="75"/>
      <c r="ODG199" s="75"/>
      <c r="ODH199" s="75"/>
      <c r="ODI199" s="75"/>
      <c r="ODJ199" s="75"/>
      <c r="ODK199" s="75"/>
      <c r="ODL199" s="75"/>
      <c r="ODM199" s="75"/>
      <c r="ODN199" s="75"/>
      <c r="ODO199" s="75"/>
      <c r="ODP199" s="75"/>
      <c r="ODQ199" s="75"/>
      <c r="ODR199" s="75"/>
      <c r="ODS199" s="75"/>
      <c r="ODT199" s="75"/>
      <c r="ODU199" s="75"/>
      <c r="ODV199" s="75"/>
      <c r="ODW199" s="75"/>
      <c r="ODX199" s="75"/>
      <c r="ODY199" s="75"/>
      <c r="ODZ199" s="75"/>
      <c r="OEA199" s="75"/>
      <c r="OEB199" s="75"/>
      <c r="OEC199" s="75"/>
      <c r="OED199" s="75"/>
      <c r="OEE199" s="75"/>
      <c r="OEF199" s="75"/>
      <c r="OEG199" s="75"/>
      <c r="OEH199" s="75"/>
      <c r="OEI199" s="75"/>
      <c r="OEJ199" s="75"/>
      <c r="OEK199" s="75"/>
      <c r="OEL199" s="75"/>
      <c r="OEM199" s="75"/>
      <c r="OEN199" s="75"/>
      <c r="OEO199" s="75"/>
      <c r="OEP199" s="75"/>
      <c r="OEQ199" s="75"/>
      <c r="OER199" s="75"/>
      <c r="OES199" s="75"/>
      <c r="OET199" s="75"/>
      <c r="OEU199" s="75"/>
      <c r="OEV199" s="75"/>
      <c r="OEW199" s="75"/>
      <c r="OEX199" s="75"/>
      <c r="OEY199" s="75"/>
      <c r="OEZ199" s="75"/>
      <c r="OFA199" s="75"/>
      <c r="OFB199" s="75"/>
      <c r="OFC199" s="75"/>
      <c r="OFD199" s="75"/>
      <c r="OFE199" s="75"/>
      <c r="OFF199" s="75"/>
      <c r="OFG199" s="75"/>
      <c r="OFH199" s="75"/>
      <c r="OFI199" s="75"/>
      <c r="OFJ199" s="75"/>
      <c r="OFK199" s="75"/>
      <c r="OFL199" s="75"/>
      <c r="OFM199" s="75"/>
      <c r="OFN199" s="75"/>
      <c r="OFO199" s="75"/>
      <c r="OFP199" s="75"/>
      <c r="OFQ199" s="75"/>
      <c r="OFR199" s="75"/>
      <c r="OFS199" s="75"/>
      <c r="OFT199" s="75"/>
      <c r="OFU199" s="75"/>
      <c r="OFV199" s="75"/>
      <c r="OFW199" s="75"/>
      <c r="OFX199" s="75"/>
      <c r="OFY199" s="75"/>
      <c r="OFZ199" s="75"/>
      <c r="OGA199" s="75"/>
      <c r="OGB199" s="75"/>
      <c r="OGC199" s="75"/>
      <c r="OGD199" s="75"/>
      <c r="OGE199" s="75"/>
      <c r="OGF199" s="75"/>
      <c r="OGG199" s="75"/>
      <c r="OGH199" s="75"/>
      <c r="OGI199" s="75"/>
      <c r="OGJ199" s="75"/>
      <c r="OGK199" s="75"/>
      <c r="OGL199" s="75"/>
      <c r="OGM199" s="75"/>
      <c r="OGN199" s="75"/>
      <c r="OGO199" s="75"/>
      <c r="OGP199" s="75"/>
      <c r="OGQ199" s="75"/>
      <c r="OGR199" s="75"/>
      <c r="OGS199" s="75"/>
      <c r="OGT199" s="75"/>
      <c r="OGU199" s="75"/>
      <c r="OGV199" s="75"/>
      <c r="OGW199" s="75"/>
      <c r="OGX199" s="75"/>
      <c r="OGY199" s="75"/>
      <c r="OGZ199" s="75"/>
      <c r="OHA199" s="75"/>
      <c r="OHB199" s="75"/>
      <c r="OHC199" s="75"/>
      <c r="OHD199" s="75"/>
      <c r="OHE199" s="75"/>
      <c r="OHF199" s="75"/>
      <c r="OHG199" s="75"/>
      <c r="OHH199" s="75"/>
      <c r="OHI199" s="75"/>
      <c r="OHJ199" s="75"/>
      <c r="OHK199" s="75"/>
      <c r="OHL199" s="75"/>
      <c r="OHM199" s="75"/>
      <c r="OHN199" s="75"/>
      <c r="OHO199" s="75"/>
      <c r="OHP199" s="75"/>
      <c r="OHQ199" s="75"/>
      <c r="OHR199" s="75"/>
      <c r="OHS199" s="75"/>
      <c r="OHT199" s="75"/>
      <c r="OHU199" s="75"/>
      <c r="OHV199" s="75"/>
      <c r="OHW199" s="75"/>
      <c r="OHX199" s="75"/>
      <c r="OHY199" s="75"/>
      <c r="OHZ199" s="75"/>
      <c r="OIA199" s="75"/>
      <c r="OIB199" s="75"/>
      <c r="OIC199" s="75"/>
      <c r="OID199" s="75"/>
      <c r="OIE199" s="75"/>
      <c r="OIF199" s="75"/>
      <c r="OIG199" s="75"/>
      <c r="OIH199" s="75"/>
      <c r="OII199" s="75"/>
      <c r="OIJ199" s="75"/>
      <c r="OIK199" s="75"/>
      <c r="OIL199" s="75"/>
      <c r="OIM199" s="75"/>
      <c r="OIN199" s="75"/>
      <c r="OIO199" s="75"/>
      <c r="OIP199" s="75"/>
      <c r="OIQ199" s="75"/>
      <c r="OIR199" s="75"/>
      <c r="OIS199" s="75"/>
      <c r="OIT199" s="75"/>
      <c r="OIU199" s="75"/>
      <c r="OIV199" s="75"/>
      <c r="OIW199" s="75"/>
      <c r="OIX199" s="75"/>
      <c r="OIY199" s="75"/>
      <c r="OIZ199" s="75"/>
      <c r="OJA199" s="75"/>
      <c r="OJB199" s="75"/>
      <c r="OJC199" s="75"/>
      <c r="OJD199" s="75"/>
      <c r="OJE199" s="75"/>
      <c r="OJF199" s="75"/>
      <c r="OJG199" s="75"/>
      <c r="OJH199" s="75"/>
      <c r="OJI199" s="75"/>
      <c r="OJJ199" s="75"/>
      <c r="OJK199" s="75"/>
      <c r="OJL199" s="75"/>
      <c r="OJM199" s="75"/>
      <c r="OJN199" s="75"/>
      <c r="OJO199" s="75"/>
      <c r="OJP199" s="75"/>
      <c r="OJQ199" s="75"/>
      <c r="OJR199" s="75"/>
      <c r="OJS199" s="75"/>
      <c r="OJT199" s="75"/>
      <c r="OJU199" s="75"/>
      <c r="OJV199" s="75"/>
      <c r="OJW199" s="75"/>
      <c r="OJX199" s="75"/>
      <c r="OJY199" s="75"/>
      <c r="OJZ199" s="75"/>
      <c r="OKA199" s="75"/>
      <c r="OKB199" s="75"/>
      <c r="OKC199" s="75"/>
      <c r="OKD199" s="75"/>
      <c r="OKE199" s="75"/>
      <c r="OKF199" s="75"/>
      <c r="OKG199" s="75"/>
      <c r="OKH199" s="75"/>
      <c r="OKI199" s="75"/>
      <c r="OKJ199" s="75"/>
      <c r="OKK199" s="75"/>
      <c r="OKL199" s="75"/>
      <c r="OKM199" s="75"/>
      <c r="OKN199" s="75"/>
      <c r="OKO199" s="75"/>
      <c r="OKP199" s="75"/>
      <c r="OKQ199" s="75"/>
      <c r="OKR199" s="75"/>
      <c r="OKS199" s="75"/>
      <c r="OKT199" s="75"/>
      <c r="OKU199" s="75"/>
      <c r="OKV199" s="75"/>
      <c r="OKW199" s="75"/>
      <c r="OKX199" s="75"/>
      <c r="OKY199" s="75"/>
      <c r="OKZ199" s="75"/>
      <c r="OLA199" s="75"/>
      <c r="OLB199" s="75"/>
      <c r="OLC199" s="75"/>
      <c r="OLD199" s="75"/>
      <c r="OLE199" s="75"/>
      <c r="OLF199" s="75"/>
      <c r="OLG199" s="75"/>
      <c r="OLH199" s="75"/>
      <c r="OLI199" s="75"/>
      <c r="OLJ199" s="75"/>
      <c r="OLK199" s="75"/>
      <c r="OLL199" s="75"/>
      <c r="OLM199" s="75"/>
      <c r="OLN199" s="75"/>
      <c r="OLO199" s="75"/>
      <c r="OLP199" s="75"/>
      <c r="OLQ199" s="75"/>
      <c r="OLR199" s="75"/>
      <c r="OLS199" s="75"/>
      <c r="OLT199" s="75"/>
      <c r="OLU199" s="75"/>
      <c r="OLV199" s="75"/>
      <c r="OLW199" s="75"/>
      <c r="OLX199" s="75"/>
      <c r="OLY199" s="75"/>
      <c r="OLZ199" s="75"/>
      <c r="OMA199" s="75"/>
      <c r="OMB199" s="75"/>
      <c r="OMC199" s="75"/>
      <c r="OMD199" s="75"/>
      <c r="OME199" s="75"/>
      <c r="OMF199" s="75"/>
      <c r="OMG199" s="75"/>
      <c r="OMH199" s="75"/>
      <c r="OMI199" s="75"/>
      <c r="OMJ199" s="75"/>
      <c r="OMK199" s="75"/>
      <c r="OML199" s="75"/>
      <c r="OMM199" s="75"/>
      <c r="OMN199" s="75"/>
      <c r="OMO199" s="75"/>
      <c r="OMP199" s="75"/>
      <c r="OMQ199" s="75"/>
      <c r="OMR199" s="75"/>
      <c r="OMS199" s="75"/>
      <c r="OMT199" s="75"/>
      <c r="OMU199" s="75"/>
      <c r="OMV199" s="75"/>
      <c r="OMW199" s="75"/>
      <c r="OMX199" s="75"/>
      <c r="OMY199" s="75"/>
      <c r="OMZ199" s="75"/>
      <c r="ONA199" s="75"/>
      <c r="ONB199" s="75"/>
      <c r="ONC199" s="75"/>
      <c r="OND199" s="75"/>
      <c r="ONE199" s="75"/>
      <c r="ONF199" s="75"/>
      <c r="ONG199" s="75"/>
      <c r="ONH199" s="75"/>
      <c r="ONI199" s="75"/>
      <c r="ONJ199" s="75"/>
      <c r="ONK199" s="75"/>
      <c r="ONL199" s="75"/>
      <c r="ONM199" s="75"/>
      <c r="ONN199" s="75"/>
      <c r="ONO199" s="75"/>
      <c r="ONP199" s="75"/>
      <c r="ONQ199" s="75"/>
      <c r="ONR199" s="75"/>
      <c r="ONS199" s="75"/>
      <c r="ONT199" s="75"/>
      <c r="ONU199" s="75"/>
      <c r="ONV199" s="75"/>
      <c r="ONW199" s="75"/>
      <c r="ONX199" s="75"/>
      <c r="ONY199" s="75"/>
      <c r="ONZ199" s="75"/>
      <c r="OOA199" s="75"/>
      <c r="OOB199" s="75"/>
      <c r="OOC199" s="75"/>
      <c r="OOD199" s="75"/>
      <c r="OOE199" s="75"/>
      <c r="OOF199" s="75"/>
      <c r="OOG199" s="75"/>
      <c r="OOH199" s="75"/>
      <c r="OOI199" s="75"/>
      <c r="OOJ199" s="75"/>
      <c r="OOK199" s="75"/>
      <c r="OOL199" s="75"/>
      <c r="OOM199" s="75"/>
      <c r="OON199" s="75"/>
      <c r="OOO199" s="75"/>
      <c r="OOP199" s="75"/>
      <c r="OOQ199" s="75"/>
      <c r="OOR199" s="75"/>
      <c r="OOS199" s="75"/>
      <c r="OOT199" s="75"/>
      <c r="OOU199" s="75"/>
      <c r="OOV199" s="75"/>
      <c r="OOW199" s="75"/>
      <c r="OOX199" s="75"/>
      <c r="OOY199" s="75"/>
      <c r="OOZ199" s="75"/>
      <c r="OPA199" s="75"/>
      <c r="OPB199" s="75"/>
      <c r="OPC199" s="75"/>
      <c r="OPD199" s="75"/>
      <c r="OPE199" s="75"/>
      <c r="OPF199" s="75"/>
      <c r="OPG199" s="75"/>
      <c r="OPH199" s="75"/>
      <c r="OPI199" s="75"/>
      <c r="OPJ199" s="75"/>
      <c r="OPK199" s="75"/>
      <c r="OPL199" s="75"/>
      <c r="OPM199" s="75"/>
      <c r="OPN199" s="75"/>
      <c r="OPO199" s="75"/>
      <c r="OPP199" s="75"/>
      <c r="OPQ199" s="75"/>
      <c r="OPR199" s="75"/>
      <c r="OPS199" s="75"/>
      <c r="OPT199" s="75"/>
      <c r="OPU199" s="75"/>
      <c r="OPV199" s="75"/>
      <c r="OPW199" s="75"/>
      <c r="OPX199" s="75"/>
      <c r="OPY199" s="75"/>
      <c r="OPZ199" s="75"/>
      <c r="OQA199" s="75"/>
      <c r="OQB199" s="75"/>
      <c r="OQC199" s="75"/>
      <c r="OQD199" s="75"/>
      <c r="OQE199" s="75"/>
      <c r="OQF199" s="75"/>
      <c r="OQG199" s="75"/>
      <c r="OQH199" s="75"/>
      <c r="OQI199" s="75"/>
      <c r="OQJ199" s="75"/>
      <c r="OQK199" s="75"/>
      <c r="OQL199" s="75"/>
      <c r="OQM199" s="75"/>
      <c r="OQN199" s="75"/>
      <c r="OQO199" s="75"/>
      <c r="OQP199" s="75"/>
      <c r="OQQ199" s="75"/>
      <c r="OQR199" s="75"/>
      <c r="OQS199" s="75"/>
      <c r="OQT199" s="75"/>
      <c r="OQU199" s="75"/>
      <c r="OQV199" s="75"/>
      <c r="OQW199" s="75"/>
      <c r="OQX199" s="75"/>
      <c r="OQY199" s="75"/>
      <c r="OQZ199" s="75"/>
      <c r="ORA199" s="75"/>
      <c r="ORB199" s="75"/>
      <c r="ORC199" s="75"/>
      <c r="ORD199" s="75"/>
      <c r="ORE199" s="75"/>
      <c r="ORF199" s="75"/>
      <c r="ORG199" s="75"/>
      <c r="ORH199" s="75"/>
      <c r="ORI199" s="75"/>
      <c r="ORJ199" s="75"/>
      <c r="ORK199" s="75"/>
      <c r="ORL199" s="75"/>
      <c r="ORM199" s="75"/>
      <c r="ORN199" s="75"/>
      <c r="ORO199" s="75"/>
      <c r="ORP199" s="75"/>
      <c r="ORQ199" s="75"/>
      <c r="ORR199" s="75"/>
      <c r="ORS199" s="75"/>
      <c r="ORT199" s="75"/>
      <c r="ORU199" s="75"/>
      <c r="ORV199" s="75"/>
      <c r="ORW199" s="75"/>
      <c r="ORX199" s="75"/>
      <c r="ORY199" s="75"/>
      <c r="ORZ199" s="75"/>
      <c r="OSA199" s="75"/>
      <c r="OSB199" s="75"/>
      <c r="OSC199" s="75"/>
      <c r="OSD199" s="75"/>
      <c r="OSE199" s="75"/>
      <c r="OSF199" s="75"/>
      <c r="OSG199" s="75"/>
      <c r="OSH199" s="75"/>
      <c r="OSI199" s="75"/>
      <c r="OSJ199" s="75"/>
      <c r="OSK199" s="75"/>
      <c r="OSL199" s="75"/>
      <c r="OSM199" s="75"/>
      <c r="OSN199" s="75"/>
      <c r="OSO199" s="75"/>
      <c r="OSP199" s="75"/>
      <c r="OSQ199" s="75"/>
      <c r="OSR199" s="75"/>
      <c r="OSS199" s="75"/>
      <c r="OST199" s="75"/>
      <c r="OSU199" s="75"/>
      <c r="OSV199" s="75"/>
      <c r="OSW199" s="75"/>
      <c r="OSX199" s="75"/>
      <c r="OSY199" s="75"/>
      <c r="OSZ199" s="75"/>
      <c r="OTA199" s="75"/>
      <c r="OTB199" s="75"/>
      <c r="OTC199" s="75"/>
      <c r="OTD199" s="75"/>
      <c r="OTE199" s="75"/>
      <c r="OTF199" s="75"/>
      <c r="OTG199" s="75"/>
      <c r="OTH199" s="75"/>
      <c r="OTI199" s="75"/>
      <c r="OTJ199" s="75"/>
      <c r="OTK199" s="75"/>
      <c r="OTL199" s="75"/>
      <c r="OTM199" s="75"/>
      <c r="OTN199" s="75"/>
      <c r="OTO199" s="75"/>
      <c r="OTP199" s="75"/>
      <c r="OTQ199" s="75"/>
      <c r="OTR199" s="75"/>
      <c r="OTS199" s="75"/>
      <c r="OTT199" s="75"/>
      <c r="OTU199" s="75"/>
      <c r="OTV199" s="75"/>
      <c r="OTW199" s="75"/>
      <c r="OTX199" s="75"/>
      <c r="OTY199" s="75"/>
      <c r="OTZ199" s="75"/>
      <c r="OUA199" s="75"/>
      <c r="OUB199" s="75"/>
      <c r="OUC199" s="75"/>
      <c r="OUD199" s="75"/>
      <c r="OUE199" s="75"/>
      <c r="OUF199" s="75"/>
      <c r="OUG199" s="75"/>
      <c r="OUH199" s="75"/>
      <c r="OUI199" s="75"/>
      <c r="OUJ199" s="75"/>
      <c r="OUK199" s="75"/>
      <c r="OUL199" s="75"/>
      <c r="OUM199" s="75"/>
      <c r="OUN199" s="75"/>
      <c r="OUO199" s="75"/>
      <c r="OUP199" s="75"/>
      <c r="OUQ199" s="75"/>
      <c r="OUR199" s="75"/>
      <c r="OUS199" s="75"/>
      <c r="OUT199" s="75"/>
      <c r="OUU199" s="75"/>
      <c r="OUV199" s="75"/>
      <c r="OUW199" s="75"/>
      <c r="OUX199" s="75"/>
      <c r="OUY199" s="75"/>
      <c r="OUZ199" s="75"/>
      <c r="OVA199" s="75"/>
      <c r="OVB199" s="75"/>
      <c r="OVC199" s="75"/>
      <c r="OVD199" s="75"/>
      <c r="OVE199" s="75"/>
      <c r="OVF199" s="75"/>
      <c r="OVG199" s="75"/>
      <c r="OVH199" s="75"/>
      <c r="OVI199" s="75"/>
      <c r="OVJ199" s="75"/>
      <c r="OVK199" s="75"/>
      <c r="OVL199" s="75"/>
      <c r="OVM199" s="75"/>
      <c r="OVN199" s="75"/>
      <c r="OVO199" s="75"/>
      <c r="OVP199" s="75"/>
      <c r="OVQ199" s="75"/>
      <c r="OVR199" s="75"/>
      <c r="OVS199" s="75"/>
      <c r="OVT199" s="75"/>
      <c r="OVU199" s="75"/>
      <c r="OVV199" s="75"/>
      <c r="OVW199" s="75"/>
      <c r="OVX199" s="75"/>
      <c r="OVY199" s="75"/>
      <c r="OVZ199" s="75"/>
      <c r="OWA199" s="75"/>
      <c r="OWB199" s="75"/>
      <c r="OWC199" s="75"/>
      <c r="OWD199" s="75"/>
      <c r="OWE199" s="75"/>
      <c r="OWF199" s="75"/>
      <c r="OWG199" s="75"/>
      <c r="OWH199" s="75"/>
      <c r="OWI199" s="75"/>
      <c r="OWJ199" s="75"/>
      <c r="OWK199" s="75"/>
      <c r="OWL199" s="75"/>
      <c r="OWM199" s="75"/>
      <c r="OWN199" s="75"/>
      <c r="OWO199" s="75"/>
      <c r="OWP199" s="75"/>
      <c r="OWQ199" s="75"/>
      <c r="OWR199" s="75"/>
      <c r="OWS199" s="75"/>
      <c r="OWT199" s="75"/>
      <c r="OWU199" s="75"/>
      <c r="OWV199" s="75"/>
      <c r="OWW199" s="75"/>
      <c r="OWX199" s="75"/>
      <c r="OWY199" s="75"/>
      <c r="OWZ199" s="75"/>
      <c r="OXA199" s="75"/>
      <c r="OXB199" s="75"/>
      <c r="OXC199" s="75"/>
      <c r="OXD199" s="75"/>
      <c r="OXE199" s="75"/>
      <c r="OXF199" s="75"/>
      <c r="OXG199" s="75"/>
      <c r="OXH199" s="75"/>
      <c r="OXI199" s="75"/>
      <c r="OXJ199" s="75"/>
      <c r="OXK199" s="75"/>
      <c r="OXL199" s="75"/>
      <c r="OXM199" s="75"/>
      <c r="OXN199" s="75"/>
      <c r="OXO199" s="75"/>
      <c r="OXP199" s="75"/>
      <c r="OXQ199" s="75"/>
      <c r="OXR199" s="75"/>
      <c r="OXS199" s="75"/>
      <c r="OXT199" s="75"/>
      <c r="OXU199" s="75"/>
      <c r="OXV199" s="75"/>
      <c r="OXW199" s="75"/>
      <c r="OXX199" s="75"/>
      <c r="OXY199" s="75"/>
      <c r="OXZ199" s="75"/>
      <c r="OYA199" s="75"/>
      <c r="OYB199" s="75"/>
      <c r="OYC199" s="75"/>
      <c r="OYD199" s="75"/>
      <c r="OYE199" s="75"/>
      <c r="OYF199" s="75"/>
      <c r="OYG199" s="75"/>
      <c r="OYH199" s="75"/>
      <c r="OYI199" s="75"/>
      <c r="OYJ199" s="75"/>
      <c r="OYK199" s="75"/>
      <c r="OYL199" s="75"/>
      <c r="OYM199" s="75"/>
      <c r="OYN199" s="75"/>
      <c r="OYO199" s="75"/>
      <c r="OYP199" s="75"/>
      <c r="OYQ199" s="75"/>
      <c r="OYR199" s="75"/>
      <c r="OYS199" s="75"/>
      <c r="OYT199" s="75"/>
      <c r="OYU199" s="75"/>
      <c r="OYV199" s="75"/>
      <c r="OYW199" s="75"/>
      <c r="OYX199" s="75"/>
      <c r="OYY199" s="75"/>
      <c r="OYZ199" s="75"/>
      <c r="OZA199" s="75"/>
      <c r="OZB199" s="75"/>
      <c r="OZC199" s="75"/>
      <c r="OZD199" s="75"/>
      <c r="OZE199" s="75"/>
      <c r="OZF199" s="75"/>
      <c r="OZG199" s="75"/>
      <c r="OZH199" s="75"/>
      <c r="OZI199" s="75"/>
      <c r="OZJ199" s="75"/>
      <c r="OZK199" s="75"/>
      <c r="OZL199" s="75"/>
      <c r="OZM199" s="75"/>
      <c r="OZN199" s="75"/>
      <c r="OZO199" s="75"/>
      <c r="OZP199" s="75"/>
      <c r="OZQ199" s="75"/>
      <c r="OZR199" s="75"/>
      <c r="OZS199" s="75"/>
      <c r="OZT199" s="75"/>
      <c r="OZU199" s="75"/>
      <c r="OZV199" s="75"/>
      <c r="OZW199" s="75"/>
      <c r="OZX199" s="75"/>
      <c r="OZY199" s="75"/>
      <c r="OZZ199" s="75"/>
      <c r="PAA199" s="75"/>
      <c r="PAB199" s="75"/>
      <c r="PAC199" s="75"/>
      <c r="PAD199" s="75"/>
      <c r="PAE199" s="75"/>
      <c r="PAF199" s="75"/>
      <c r="PAG199" s="75"/>
      <c r="PAH199" s="75"/>
      <c r="PAI199" s="75"/>
      <c r="PAJ199" s="75"/>
      <c r="PAK199" s="75"/>
      <c r="PAL199" s="75"/>
      <c r="PAM199" s="75"/>
      <c r="PAN199" s="75"/>
      <c r="PAO199" s="75"/>
      <c r="PAP199" s="75"/>
      <c r="PAQ199" s="75"/>
      <c r="PAR199" s="75"/>
      <c r="PAS199" s="75"/>
      <c r="PAT199" s="75"/>
      <c r="PAU199" s="75"/>
      <c r="PAV199" s="75"/>
      <c r="PAW199" s="75"/>
      <c r="PAX199" s="75"/>
      <c r="PAY199" s="75"/>
      <c r="PAZ199" s="75"/>
      <c r="PBA199" s="75"/>
      <c r="PBB199" s="75"/>
      <c r="PBC199" s="75"/>
      <c r="PBD199" s="75"/>
      <c r="PBE199" s="75"/>
      <c r="PBF199" s="75"/>
      <c r="PBG199" s="75"/>
      <c r="PBH199" s="75"/>
      <c r="PBI199" s="75"/>
      <c r="PBJ199" s="75"/>
      <c r="PBK199" s="75"/>
      <c r="PBL199" s="75"/>
      <c r="PBM199" s="75"/>
      <c r="PBN199" s="75"/>
      <c r="PBO199" s="75"/>
      <c r="PBP199" s="75"/>
      <c r="PBQ199" s="75"/>
      <c r="PBR199" s="75"/>
      <c r="PBS199" s="75"/>
      <c r="PBT199" s="75"/>
      <c r="PBU199" s="75"/>
      <c r="PBV199" s="75"/>
      <c r="PBW199" s="75"/>
      <c r="PBX199" s="75"/>
      <c r="PBY199" s="75"/>
      <c r="PBZ199" s="75"/>
      <c r="PCA199" s="75"/>
      <c r="PCB199" s="75"/>
      <c r="PCC199" s="75"/>
      <c r="PCD199" s="75"/>
      <c r="PCE199" s="75"/>
      <c r="PCF199" s="75"/>
      <c r="PCG199" s="75"/>
      <c r="PCH199" s="75"/>
      <c r="PCI199" s="75"/>
      <c r="PCJ199" s="75"/>
      <c r="PCK199" s="75"/>
      <c r="PCL199" s="75"/>
      <c r="PCM199" s="75"/>
      <c r="PCN199" s="75"/>
      <c r="PCO199" s="75"/>
      <c r="PCP199" s="75"/>
      <c r="PCQ199" s="75"/>
      <c r="PCR199" s="75"/>
      <c r="PCS199" s="75"/>
      <c r="PCT199" s="75"/>
      <c r="PCU199" s="75"/>
      <c r="PCV199" s="75"/>
      <c r="PCW199" s="75"/>
      <c r="PCX199" s="75"/>
      <c r="PCY199" s="75"/>
      <c r="PCZ199" s="75"/>
      <c r="PDA199" s="75"/>
      <c r="PDB199" s="75"/>
      <c r="PDC199" s="75"/>
      <c r="PDD199" s="75"/>
      <c r="PDE199" s="75"/>
      <c r="PDF199" s="75"/>
      <c r="PDG199" s="75"/>
      <c r="PDH199" s="75"/>
      <c r="PDI199" s="75"/>
      <c r="PDJ199" s="75"/>
      <c r="PDK199" s="75"/>
      <c r="PDL199" s="75"/>
      <c r="PDM199" s="75"/>
      <c r="PDN199" s="75"/>
      <c r="PDO199" s="75"/>
      <c r="PDP199" s="75"/>
      <c r="PDQ199" s="75"/>
      <c r="PDR199" s="75"/>
      <c r="PDS199" s="75"/>
      <c r="PDT199" s="75"/>
      <c r="PDU199" s="75"/>
      <c r="PDV199" s="75"/>
      <c r="PDW199" s="75"/>
      <c r="PDX199" s="75"/>
      <c r="PDY199" s="75"/>
      <c r="PDZ199" s="75"/>
      <c r="PEA199" s="75"/>
      <c r="PEB199" s="75"/>
      <c r="PEC199" s="75"/>
      <c r="PED199" s="75"/>
      <c r="PEE199" s="75"/>
      <c r="PEF199" s="75"/>
      <c r="PEG199" s="75"/>
      <c r="PEH199" s="75"/>
      <c r="PEI199" s="75"/>
      <c r="PEJ199" s="75"/>
      <c r="PEK199" s="75"/>
      <c r="PEL199" s="75"/>
      <c r="PEM199" s="75"/>
      <c r="PEN199" s="75"/>
      <c r="PEO199" s="75"/>
      <c r="PEP199" s="75"/>
      <c r="PEQ199" s="75"/>
      <c r="PER199" s="75"/>
      <c r="PES199" s="75"/>
      <c r="PET199" s="75"/>
      <c r="PEU199" s="75"/>
      <c r="PEV199" s="75"/>
      <c r="PEW199" s="75"/>
      <c r="PEX199" s="75"/>
      <c r="PEY199" s="75"/>
      <c r="PEZ199" s="75"/>
      <c r="PFA199" s="75"/>
      <c r="PFB199" s="75"/>
      <c r="PFC199" s="75"/>
      <c r="PFD199" s="75"/>
      <c r="PFE199" s="75"/>
      <c r="PFF199" s="75"/>
      <c r="PFG199" s="75"/>
      <c r="PFH199" s="75"/>
      <c r="PFI199" s="75"/>
      <c r="PFJ199" s="75"/>
      <c r="PFK199" s="75"/>
      <c r="PFL199" s="75"/>
      <c r="PFM199" s="75"/>
      <c r="PFN199" s="75"/>
      <c r="PFO199" s="75"/>
      <c r="PFP199" s="75"/>
      <c r="PFQ199" s="75"/>
      <c r="PFR199" s="75"/>
      <c r="PFS199" s="75"/>
      <c r="PFT199" s="75"/>
      <c r="PFU199" s="75"/>
      <c r="PFV199" s="75"/>
      <c r="PFW199" s="75"/>
      <c r="PFX199" s="75"/>
      <c r="PFY199" s="75"/>
      <c r="PFZ199" s="75"/>
      <c r="PGA199" s="75"/>
      <c r="PGB199" s="75"/>
      <c r="PGC199" s="75"/>
      <c r="PGD199" s="75"/>
      <c r="PGE199" s="75"/>
      <c r="PGF199" s="75"/>
      <c r="PGG199" s="75"/>
      <c r="PGH199" s="75"/>
      <c r="PGI199" s="75"/>
      <c r="PGJ199" s="75"/>
      <c r="PGK199" s="75"/>
      <c r="PGL199" s="75"/>
      <c r="PGM199" s="75"/>
      <c r="PGN199" s="75"/>
      <c r="PGO199" s="75"/>
      <c r="PGP199" s="75"/>
      <c r="PGQ199" s="75"/>
      <c r="PGR199" s="75"/>
      <c r="PGS199" s="75"/>
      <c r="PGT199" s="75"/>
      <c r="PGU199" s="75"/>
      <c r="PGV199" s="75"/>
      <c r="PGW199" s="75"/>
      <c r="PGX199" s="75"/>
      <c r="PGY199" s="75"/>
      <c r="PGZ199" s="75"/>
      <c r="PHA199" s="75"/>
      <c r="PHB199" s="75"/>
      <c r="PHC199" s="75"/>
      <c r="PHD199" s="75"/>
      <c r="PHE199" s="75"/>
      <c r="PHF199" s="75"/>
      <c r="PHG199" s="75"/>
      <c r="PHH199" s="75"/>
      <c r="PHI199" s="75"/>
      <c r="PHJ199" s="75"/>
      <c r="PHK199" s="75"/>
      <c r="PHL199" s="75"/>
      <c r="PHM199" s="75"/>
      <c r="PHN199" s="75"/>
      <c r="PHO199" s="75"/>
      <c r="PHP199" s="75"/>
      <c r="PHQ199" s="75"/>
      <c r="PHR199" s="75"/>
      <c r="PHS199" s="75"/>
      <c r="PHT199" s="75"/>
      <c r="PHU199" s="75"/>
      <c r="PHV199" s="75"/>
      <c r="PHW199" s="75"/>
      <c r="PHX199" s="75"/>
      <c r="PHY199" s="75"/>
      <c r="PHZ199" s="75"/>
      <c r="PIA199" s="75"/>
      <c r="PIB199" s="75"/>
      <c r="PIC199" s="75"/>
      <c r="PID199" s="75"/>
      <c r="PIE199" s="75"/>
      <c r="PIF199" s="75"/>
      <c r="PIG199" s="75"/>
      <c r="PIH199" s="75"/>
      <c r="PII199" s="75"/>
      <c r="PIJ199" s="75"/>
      <c r="PIK199" s="75"/>
      <c r="PIL199" s="75"/>
      <c r="PIM199" s="75"/>
      <c r="PIN199" s="75"/>
      <c r="PIO199" s="75"/>
      <c r="PIP199" s="75"/>
      <c r="PIQ199" s="75"/>
      <c r="PIR199" s="75"/>
      <c r="PIS199" s="75"/>
      <c r="PIT199" s="75"/>
      <c r="PIU199" s="75"/>
      <c r="PIV199" s="75"/>
      <c r="PIW199" s="75"/>
      <c r="PIX199" s="75"/>
      <c r="PIY199" s="75"/>
      <c r="PIZ199" s="75"/>
      <c r="PJA199" s="75"/>
      <c r="PJB199" s="75"/>
      <c r="PJC199" s="75"/>
      <c r="PJD199" s="75"/>
      <c r="PJE199" s="75"/>
      <c r="PJF199" s="75"/>
      <c r="PJG199" s="75"/>
      <c r="PJH199" s="75"/>
      <c r="PJI199" s="75"/>
      <c r="PJJ199" s="75"/>
      <c r="PJK199" s="75"/>
      <c r="PJL199" s="75"/>
      <c r="PJM199" s="75"/>
      <c r="PJN199" s="75"/>
      <c r="PJO199" s="75"/>
      <c r="PJP199" s="75"/>
      <c r="PJQ199" s="75"/>
      <c r="PJR199" s="75"/>
      <c r="PJS199" s="75"/>
      <c r="PJT199" s="75"/>
      <c r="PJU199" s="75"/>
      <c r="PJV199" s="75"/>
      <c r="PJW199" s="75"/>
      <c r="PJX199" s="75"/>
      <c r="PJY199" s="75"/>
      <c r="PJZ199" s="75"/>
      <c r="PKA199" s="75"/>
      <c r="PKB199" s="75"/>
      <c r="PKC199" s="75"/>
      <c r="PKD199" s="75"/>
      <c r="PKE199" s="75"/>
      <c r="PKF199" s="75"/>
      <c r="PKG199" s="75"/>
      <c r="PKH199" s="75"/>
      <c r="PKI199" s="75"/>
      <c r="PKJ199" s="75"/>
      <c r="PKK199" s="75"/>
      <c r="PKL199" s="75"/>
      <c r="PKM199" s="75"/>
      <c r="PKN199" s="75"/>
      <c r="PKO199" s="75"/>
      <c r="PKP199" s="75"/>
      <c r="PKQ199" s="75"/>
      <c r="PKR199" s="75"/>
      <c r="PKS199" s="75"/>
      <c r="PKT199" s="75"/>
      <c r="PKU199" s="75"/>
      <c r="PKV199" s="75"/>
      <c r="PKW199" s="75"/>
      <c r="PKX199" s="75"/>
      <c r="PKY199" s="75"/>
      <c r="PKZ199" s="75"/>
      <c r="PLA199" s="75"/>
      <c r="PLB199" s="75"/>
      <c r="PLC199" s="75"/>
      <c r="PLD199" s="75"/>
      <c r="PLE199" s="75"/>
      <c r="PLF199" s="75"/>
      <c r="PLG199" s="75"/>
      <c r="PLH199" s="75"/>
      <c r="PLI199" s="75"/>
      <c r="PLJ199" s="75"/>
      <c r="PLK199" s="75"/>
      <c r="PLL199" s="75"/>
      <c r="PLM199" s="75"/>
      <c r="PLN199" s="75"/>
      <c r="PLO199" s="75"/>
      <c r="PLP199" s="75"/>
      <c r="PLQ199" s="75"/>
      <c r="PLR199" s="75"/>
      <c r="PLS199" s="75"/>
      <c r="PLT199" s="75"/>
      <c r="PLU199" s="75"/>
      <c r="PLV199" s="75"/>
      <c r="PLW199" s="75"/>
      <c r="PLX199" s="75"/>
      <c r="PLY199" s="75"/>
      <c r="PLZ199" s="75"/>
      <c r="PMA199" s="75"/>
      <c r="PMB199" s="75"/>
      <c r="PMC199" s="75"/>
      <c r="PMD199" s="75"/>
      <c r="PME199" s="75"/>
      <c r="PMF199" s="75"/>
      <c r="PMG199" s="75"/>
      <c r="PMH199" s="75"/>
      <c r="PMI199" s="75"/>
      <c r="PMJ199" s="75"/>
      <c r="PMK199" s="75"/>
      <c r="PML199" s="75"/>
      <c r="PMM199" s="75"/>
      <c r="PMN199" s="75"/>
      <c r="PMO199" s="75"/>
      <c r="PMP199" s="75"/>
      <c r="PMQ199" s="75"/>
      <c r="PMR199" s="75"/>
      <c r="PMS199" s="75"/>
      <c r="PMT199" s="75"/>
      <c r="PMU199" s="75"/>
      <c r="PMV199" s="75"/>
      <c r="PMW199" s="75"/>
      <c r="PMX199" s="75"/>
      <c r="PMY199" s="75"/>
      <c r="PMZ199" s="75"/>
      <c r="PNA199" s="75"/>
      <c r="PNB199" s="75"/>
      <c r="PNC199" s="75"/>
      <c r="PND199" s="75"/>
      <c r="PNE199" s="75"/>
      <c r="PNF199" s="75"/>
      <c r="PNG199" s="75"/>
      <c r="PNH199" s="75"/>
      <c r="PNI199" s="75"/>
      <c r="PNJ199" s="75"/>
      <c r="PNK199" s="75"/>
      <c r="PNL199" s="75"/>
      <c r="PNM199" s="75"/>
      <c r="PNN199" s="75"/>
      <c r="PNO199" s="75"/>
      <c r="PNP199" s="75"/>
      <c r="PNQ199" s="75"/>
      <c r="PNR199" s="75"/>
      <c r="PNS199" s="75"/>
      <c r="PNT199" s="75"/>
      <c r="PNU199" s="75"/>
      <c r="PNV199" s="75"/>
      <c r="PNW199" s="75"/>
      <c r="PNX199" s="75"/>
      <c r="PNY199" s="75"/>
      <c r="PNZ199" s="75"/>
      <c r="POA199" s="75"/>
      <c r="POB199" s="75"/>
      <c r="POC199" s="75"/>
      <c r="POD199" s="75"/>
      <c r="POE199" s="75"/>
      <c r="POF199" s="75"/>
      <c r="POG199" s="75"/>
      <c r="POH199" s="75"/>
      <c r="POI199" s="75"/>
      <c r="POJ199" s="75"/>
      <c r="POK199" s="75"/>
      <c r="POL199" s="75"/>
      <c r="POM199" s="75"/>
      <c r="PON199" s="75"/>
      <c r="POO199" s="75"/>
      <c r="POP199" s="75"/>
      <c r="POQ199" s="75"/>
      <c r="POR199" s="75"/>
      <c r="POS199" s="75"/>
      <c r="POT199" s="75"/>
      <c r="POU199" s="75"/>
      <c r="POV199" s="75"/>
      <c r="POW199" s="75"/>
      <c r="POX199" s="75"/>
      <c r="POY199" s="75"/>
      <c r="POZ199" s="75"/>
      <c r="PPA199" s="75"/>
      <c r="PPB199" s="75"/>
      <c r="PPC199" s="75"/>
      <c r="PPD199" s="75"/>
      <c r="PPE199" s="75"/>
      <c r="PPF199" s="75"/>
      <c r="PPG199" s="75"/>
      <c r="PPH199" s="75"/>
      <c r="PPI199" s="75"/>
      <c r="PPJ199" s="75"/>
      <c r="PPK199" s="75"/>
      <c r="PPL199" s="75"/>
      <c r="PPM199" s="75"/>
      <c r="PPN199" s="75"/>
      <c r="PPO199" s="75"/>
      <c r="PPP199" s="75"/>
      <c r="PPQ199" s="75"/>
      <c r="PPR199" s="75"/>
      <c r="PPS199" s="75"/>
      <c r="PPT199" s="75"/>
      <c r="PPU199" s="75"/>
      <c r="PPV199" s="75"/>
      <c r="PPW199" s="75"/>
      <c r="PPX199" s="75"/>
      <c r="PPY199" s="75"/>
      <c r="PPZ199" s="75"/>
      <c r="PQA199" s="75"/>
      <c r="PQB199" s="75"/>
      <c r="PQC199" s="75"/>
      <c r="PQD199" s="75"/>
      <c r="PQE199" s="75"/>
      <c r="PQF199" s="75"/>
      <c r="PQG199" s="75"/>
      <c r="PQH199" s="75"/>
      <c r="PQI199" s="75"/>
      <c r="PQJ199" s="75"/>
      <c r="PQK199" s="75"/>
      <c r="PQL199" s="75"/>
      <c r="PQM199" s="75"/>
      <c r="PQN199" s="75"/>
      <c r="PQO199" s="75"/>
      <c r="PQP199" s="75"/>
      <c r="PQQ199" s="75"/>
      <c r="PQR199" s="75"/>
      <c r="PQS199" s="75"/>
      <c r="PQT199" s="75"/>
      <c r="PQU199" s="75"/>
      <c r="PQV199" s="75"/>
      <c r="PQW199" s="75"/>
      <c r="PQX199" s="75"/>
      <c r="PQY199" s="75"/>
      <c r="PQZ199" s="75"/>
      <c r="PRA199" s="75"/>
      <c r="PRB199" s="75"/>
      <c r="PRC199" s="75"/>
      <c r="PRD199" s="75"/>
      <c r="PRE199" s="75"/>
      <c r="PRF199" s="75"/>
      <c r="PRG199" s="75"/>
      <c r="PRH199" s="75"/>
      <c r="PRI199" s="75"/>
      <c r="PRJ199" s="75"/>
      <c r="PRK199" s="75"/>
      <c r="PRL199" s="75"/>
      <c r="PRM199" s="75"/>
      <c r="PRN199" s="75"/>
      <c r="PRO199" s="75"/>
      <c r="PRP199" s="75"/>
      <c r="PRQ199" s="75"/>
      <c r="PRR199" s="75"/>
      <c r="PRS199" s="75"/>
      <c r="PRT199" s="75"/>
      <c r="PRU199" s="75"/>
      <c r="PRV199" s="75"/>
      <c r="PRW199" s="75"/>
      <c r="PRX199" s="75"/>
      <c r="PRY199" s="75"/>
      <c r="PRZ199" s="75"/>
      <c r="PSA199" s="75"/>
      <c r="PSB199" s="75"/>
      <c r="PSC199" s="75"/>
      <c r="PSD199" s="75"/>
      <c r="PSE199" s="75"/>
      <c r="PSF199" s="75"/>
      <c r="PSG199" s="75"/>
      <c r="PSH199" s="75"/>
      <c r="PSI199" s="75"/>
      <c r="PSJ199" s="75"/>
      <c r="PSK199" s="75"/>
      <c r="PSL199" s="75"/>
      <c r="PSM199" s="75"/>
      <c r="PSN199" s="75"/>
      <c r="PSO199" s="75"/>
      <c r="PSP199" s="75"/>
      <c r="PSQ199" s="75"/>
      <c r="PSR199" s="75"/>
      <c r="PSS199" s="75"/>
      <c r="PST199" s="75"/>
      <c r="PSU199" s="75"/>
      <c r="PSV199" s="75"/>
      <c r="PSW199" s="75"/>
      <c r="PSX199" s="75"/>
      <c r="PSY199" s="75"/>
      <c r="PSZ199" s="75"/>
      <c r="PTA199" s="75"/>
      <c r="PTB199" s="75"/>
      <c r="PTC199" s="75"/>
      <c r="PTD199" s="75"/>
      <c r="PTE199" s="75"/>
      <c r="PTF199" s="75"/>
      <c r="PTG199" s="75"/>
      <c r="PTH199" s="75"/>
      <c r="PTI199" s="75"/>
      <c r="PTJ199" s="75"/>
      <c r="PTK199" s="75"/>
      <c r="PTL199" s="75"/>
      <c r="PTM199" s="75"/>
      <c r="PTN199" s="75"/>
      <c r="PTO199" s="75"/>
      <c r="PTP199" s="75"/>
      <c r="PTQ199" s="75"/>
      <c r="PTR199" s="75"/>
      <c r="PTS199" s="75"/>
      <c r="PTT199" s="75"/>
      <c r="PTU199" s="75"/>
      <c r="PTV199" s="75"/>
      <c r="PTW199" s="75"/>
      <c r="PTX199" s="75"/>
      <c r="PTY199" s="75"/>
      <c r="PTZ199" s="75"/>
      <c r="PUA199" s="75"/>
      <c r="PUB199" s="75"/>
      <c r="PUC199" s="75"/>
      <c r="PUD199" s="75"/>
      <c r="PUE199" s="75"/>
      <c r="PUF199" s="75"/>
      <c r="PUG199" s="75"/>
      <c r="PUH199" s="75"/>
      <c r="PUI199" s="75"/>
      <c r="PUJ199" s="75"/>
      <c r="PUK199" s="75"/>
      <c r="PUL199" s="75"/>
      <c r="PUM199" s="75"/>
      <c r="PUN199" s="75"/>
      <c r="PUO199" s="75"/>
      <c r="PUP199" s="75"/>
      <c r="PUQ199" s="75"/>
      <c r="PUR199" s="75"/>
      <c r="PUS199" s="75"/>
      <c r="PUT199" s="75"/>
      <c r="PUU199" s="75"/>
      <c r="PUV199" s="75"/>
      <c r="PUW199" s="75"/>
      <c r="PUX199" s="75"/>
      <c r="PUY199" s="75"/>
      <c r="PUZ199" s="75"/>
      <c r="PVA199" s="75"/>
      <c r="PVB199" s="75"/>
      <c r="PVC199" s="75"/>
      <c r="PVD199" s="75"/>
      <c r="PVE199" s="75"/>
      <c r="PVF199" s="75"/>
      <c r="PVG199" s="75"/>
      <c r="PVH199" s="75"/>
      <c r="PVI199" s="75"/>
      <c r="PVJ199" s="75"/>
      <c r="PVK199" s="75"/>
      <c r="PVL199" s="75"/>
      <c r="PVM199" s="75"/>
      <c r="PVN199" s="75"/>
      <c r="PVO199" s="75"/>
      <c r="PVP199" s="75"/>
      <c r="PVQ199" s="75"/>
      <c r="PVR199" s="75"/>
      <c r="PVS199" s="75"/>
      <c r="PVT199" s="75"/>
      <c r="PVU199" s="75"/>
      <c r="PVV199" s="75"/>
      <c r="PVW199" s="75"/>
      <c r="PVX199" s="75"/>
      <c r="PVY199" s="75"/>
      <c r="PVZ199" s="75"/>
      <c r="PWA199" s="75"/>
      <c r="PWB199" s="75"/>
      <c r="PWC199" s="75"/>
      <c r="PWD199" s="75"/>
      <c r="PWE199" s="75"/>
      <c r="PWF199" s="75"/>
      <c r="PWG199" s="75"/>
      <c r="PWH199" s="75"/>
      <c r="PWI199" s="75"/>
      <c r="PWJ199" s="75"/>
      <c r="PWK199" s="75"/>
      <c r="PWL199" s="75"/>
      <c r="PWM199" s="75"/>
      <c r="PWN199" s="75"/>
      <c r="PWO199" s="75"/>
      <c r="PWP199" s="75"/>
      <c r="PWQ199" s="75"/>
      <c r="PWR199" s="75"/>
      <c r="PWS199" s="75"/>
      <c r="PWT199" s="75"/>
      <c r="PWU199" s="75"/>
      <c r="PWV199" s="75"/>
      <c r="PWW199" s="75"/>
      <c r="PWX199" s="75"/>
      <c r="PWY199" s="75"/>
      <c r="PWZ199" s="75"/>
      <c r="PXA199" s="75"/>
      <c r="PXB199" s="75"/>
      <c r="PXC199" s="75"/>
      <c r="PXD199" s="75"/>
      <c r="PXE199" s="75"/>
      <c r="PXF199" s="75"/>
      <c r="PXG199" s="75"/>
      <c r="PXH199" s="75"/>
      <c r="PXI199" s="75"/>
      <c r="PXJ199" s="75"/>
      <c r="PXK199" s="75"/>
      <c r="PXL199" s="75"/>
      <c r="PXM199" s="75"/>
      <c r="PXN199" s="75"/>
      <c r="PXO199" s="75"/>
      <c r="PXP199" s="75"/>
      <c r="PXQ199" s="75"/>
      <c r="PXR199" s="75"/>
      <c r="PXS199" s="75"/>
      <c r="PXT199" s="75"/>
      <c r="PXU199" s="75"/>
      <c r="PXV199" s="75"/>
      <c r="PXW199" s="75"/>
      <c r="PXX199" s="75"/>
      <c r="PXY199" s="75"/>
      <c r="PXZ199" s="75"/>
      <c r="PYA199" s="75"/>
      <c r="PYB199" s="75"/>
      <c r="PYC199" s="75"/>
      <c r="PYD199" s="75"/>
      <c r="PYE199" s="75"/>
      <c r="PYF199" s="75"/>
      <c r="PYG199" s="75"/>
      <c r="PYH199" s="75"/>
      <c r="PYI199" s="75"/>
      <c r="PYJ199" s="75"/>
      <c r="PYK199" s="75"/>
      <c r="PYL199" s="75"/>
      <c r="PYM199" s="75"/>
      <c r="PYN199" s="75"/>
      <c r="PYO199" s="75"/>
      <c r="PYP199" s="75"/>
      <c r="PYQ199" s="75"/>
      <c r="PYR199" s="75"/>
      <c r="PYS199" s="75"/>
      <c r="PYT199" s="75"/>
      <c r="PYU199" s="75"/>
      <c r="PYV199" s="75"/>
      <c r="PYW199" s="75"/>
      <c r="PYX199" s="75"/>
      <c r="PYY199" s="75"/>
      <c r="PYZ199" s="75"/>
      <c r="PZA199" s="75"/>
      <c r="PZB199" s="75"/>
      <c r="PZC199" s="75"/>
      <c r="PZD199" s="75"/>
      <c r="PZE199" s="75"/>
      <c r="PZF199" s="75"/>
      <c r="PZG199" s="75"/>
      <c r="PZH199" s="75"/>
      <c r="PZI199" s="75"/>
      <c r="PZJ199" s="75"/>
      <c r="PZK199" s="75"/>
      <c r="PZL199" s="75"/>
      <c r="PZM199" s="75"/>
      <c r="PZN199" s="75"/>
      <c r="PZO199" s="75"/>
      <c r="PZP199" s="75"/>
      <c r="PZQ199" s="75"/>
      <c r="PZR199" s="75"/>
      <c r="PZS199" s="75"/>
      <c r="PZT199" s="75"/>
      <c r="PZU199" s="75"/>
      <c r="PZV199" s="75"/>
      <c r="PZW199" s="75"/>
      <c r="PZX199" s="75"/>
      <c r="PZY199" s="75"/>
      <c r="PZZ199" s="75"/>
      <c r="QAA199" s="75"/>
      <c r="QAB199" s="75"/>
      <c r="QAC199" s="75"/>
      <c r="QAD199" s="75"/>
      <c r="QAE199" s="75"/>
      <c r="QAF199" s="75"/>
      <c r="QAG199" s="75"/>
      <c r="QAH199" s="75"/>
      <c r="QAI199" s="75"/>
      <c r="QAJ199" s="75"/>
      <c r="QAK199" s="75"/>
      <c r="QAL199" s="75"/>
      <c r="QAM199" s="75"/>
      <c r="QAN199" s="75"/>
      <c r="QAO199" s="75"/>
      <c r="QAP199" s="75"/>
      <c r="QAQ199" s="75"/>
      <c r="QAR199" s="75"/>
      <c r="QAS199" s="75"/>
      <c r="QAT199" s="75"/>
      <c r="QAU199" s="75"/>
      <c r="QAV199" s="75"/>
      <c r="QAW199" s="75"/>
      <c r="QAX199" s="75"/>
      <c r="QAY199" s="75"/>
      <c r="QAZ199" s="75"/>
      <c r="QBA199" s="75"/>
      <c r="QBB199" s="75"/>
      <c r="QBC199" s="75"/>
      <c r="QBD199" s="75"/>
      <c r="QBE199" s="75"/>
      <c r="QBF199" s="75"/>
      <c r="QBG199" s="75"/>
      <c r="QBH199" s="75"/>
      <c r="QBI199" s="75"/>
      <c r="QBJ199" s="75"/>
      <c r="QBK199" s="75"/>
      <c r="QBL199" s="75"/>
      <c r="QBM199" s="75"/>
      <c r="QBN199" s="75"/>
      <c r="QBO199" s="75"/>
      <c r="QBP199" s="75"/>
      <c r="QBQ199" s="75"/>
      <c r="QBR199" s="75"/>
      <c r="QBS199" s="75"/>
      <c r="QBT199" s="75"/>
      <c r="QBU199" s="75"/>
      <c r="QBV199" s="75"/>
      <c r="QBW199" s="75"/>
      <c r="QBX199" s="75"/>
      <c r="QBY199" s="75"/>
      <c r="QBZ199" s="75"/>
      <c r="QCA199" s="75"/>
      <c r="QCB199" s="75"/>
      <c r="QCC199" s="75"/>
      <c r="QCD199" s="75"/>
      <c r="QCE199" s="75"/>
      <c r="QCF199" s="75"/>
      <c r="QCG199" s="75"/>
      <c r="QCH199" s="75"/>
      <c r="QCI199" s="75"/>
      <c r="QCJ199" s="75"/>
      <c r="QCK199" s="75"/>
      <c r="QCL199" s="75"/>
      <c r="QCM199" s="75"/>
      <c r="QCN199" s="75"/>
      <c r="QCO199" s="75"/>
      <c r="QCP199" s="75"/>
      <c r="QCQ199" s="75"/>
      <c r="QCR199" s="75"/>
      <c r="QCS199" s="75"/>
      <c r="QCT199" s="75"/>
      <c r="QCU199" s="75"/>
      <c r="QCV199" s="75"/>
      <c r="QCW199" s="75"/>
      <c r="QCX199" s="75"/>
      <c r="QCY199" s="75"/>
      <c r="QCZ199" s="75"/>
      <c r="QDA199" s="75"/>
      <c r="QDB199" s="75"/>
      <c r="QDC199" s="75"/>
      <c r="QDD199" s="75"/>
      <c r="QDE199" s="75"/>
      <c r="QDF199" s="75"/>
      <c r="QDG199" s="75"/>
      <c r="QDH199" s="75"/>
      <c r="QDI199" s="75"/>
      <c r="QDJ199" s="75"/>
      <c r="QDK199" s="75"/>
      <c r="QDL199" s="75"/>
      <c r="QDM199" s="75"/>
      <c r="QDN199" s="75"/>
      <c r="QDO199" s="75"/>
      <c r="QDP199" s="75"/>
      <c r="QDQ199" s="75"/>
      <c r="QDR199" s="75"/>
      <c r="QDS199" s="75"/>
      <c r="QDT199" s="75"/>
      <c r="QDU199" s="75"/>
      <c r="QDV199" s="75"/>
      <c r="QDW199" s="75"/>
      <c r="QDX199" s="75"/>
      <c r="QDY199" s="75"/>
      <c r="QDZ199" s="75"/>
      <c r="QEA199" s="75"/>
      <c r="QEB199" s="75"/>
      <c r="QEC199" s="75"/>
      <c r="QED199" s="75"/>
      <c r="QEE199" s="75"/>
      <c r="QEF199" s="75"/>
      <c r="QEG199" s="75"/>
      <c r="QEH199" s="75"/>
      <c r="QEI199" s="75"/>
      <c r="QEJ199" s="75"/>
      <c r="QEK199" s="75"/>
      <c r="QEL199" s="75"/>
      <c r="QEM199" s="75"/>
      <c r="QEN199" s="75"/>
      <c r="QEO199" s="75"/>
      <c r="QEP199" s="75"/>
      <c r="QEQ199" s="75"/>
      <c r="QER199" s="75"/>
      <c r="QES199" s="75"/>
      <c r="QET199" s="75"/>
      <c r="QEU199" s="75"/>
      <c r="QEV199" s="75"/>
      <c r="QEW199" s="75"/>
      <c r="QEX199" s="75"/>
      <c r="QEY199" s="75"/>
      <c r="QEZ199" s="75"/>
      <c r="QFA199" s="75"/>
      <c r="QFB199" s="75"/>
      <c r="QFC199" s="75"/>
      <c r="QFD199" s="75"/>
      <c r="QFE199" s="75"/>
      <c r="QFF199" s="75"/>
      <c r="QFG199" s="75"/>
      <c r="QFH199" s="75"/>
      <c r="QFI199" s="75"/>
      <c r="QFJ199" s="75"/>
      <c r="QFK199" s="75"/>
      <c r="QFL199" s="75"/>
      <c r="QFM199" s="75"/>
      <c r="QFN199" s="75"/>
      <c r="QFO199" s="75"/>
      <c r="QFP199" s="75"/>
      <c r="QFQ199" s="75"/>
      <c r="QFR199" s="75"/>
      <c r="QFS199" s="75"/>
      <c r="QFT199" s="75"/>
      <c r="QFU199" s="75"/>
      <c r="QFV199" s="75"/>
      <c r="QFW199" s="75"/>
      <c r="QFX199" s="75"/>
      <c r="QFY199" s="75"/>
      <c r="QFZ199" s="75"/>
      <c r="QGA199" s="75"/>
      <c r="QGB199" s="75"/>
      <c r="QGC199" s="75"/>
      <c r="QGD199" s="75"/>
      <c r="QGE199" s="75"/>
      <c r="QGF199" s="75"/>
      <c r="QGG199" s="75"/>
      <c r="QGH199" s="75"/>
      <c r="QGI199" s="75"/>
      <c r="QGJ199" s="75"/>
      <c r="QGK199" s="75"/>
      <c r="QGL199" s="75"/>
      <c r="QGM199" s="75"/>
      <c r="QGN199" s="75"/>
      <c r="QGO199" s="75"/>
      <c r="QGP199" s="75"/>
      <c r="QGQ199" s="75"/>
      <c r="QGR199" s="75"/>
      <c r="QGS199" s="75"/>
      <c r="QGT199" s="75"/>
      <c r="QGU199" s="75"/>
      <c r="QGV199" s="75"/>
      <c r="QGW199" s="75"/>
      <c r="QGX199" s="75"/>
      <c r="QGY199" s="75"/>
      <c r="QGZ199" s="75"/>
      <c r="QHA199" s="75"/>
      <c r="QHB199" s="75"/>
      <c r="QHC199" s="75"/>
      <c r="QHD199" s="75"/>
      <c r="QHE199" s="75"/>
      <c r="QHF199" s="75"/>
      <c r="QHG199" s="75"/>
      <c r="QHH199" s="75"/>
      <c r="QHI199" s="75"/>
      <c r="QHJ199" s="75"/>
      <c r="QHK199" s="75"/>
      <c r="QHL199" s="75"/>
      <c r="QHM199" s="75"/>
      <c r="QHN199" s="75"/>
      <c r="QHO199" s="75"/>
      <c r="QHP199" s="75"/>
      <c r="QHQ199" s="75"/>
      <c r="QHR199" s="75"/>
      <c r="QHS199" s="75"/>
      <c r="QHT199" s="75"/>
      <c r="QHU199" s="75"/>
      <c r="QHV199" s="75"/>
      <c r="QHW199" s="75"/>
      <c r="QHX199" s="75"/>
      <c r="QHY199" s="75"/>
      <c r="QHZ199" s="75"/>
      <c r="QIA199" s="75"/>
      <c r="QIB199" s="75"/>
      <c r="QIC199" s="75"/>
      <c r="QID199" s="75"/>
      <c r="QIE199" s="75"/>
      <c r="QIF199" s="75"/>
      <c r="QIG199" s="75"/>
      <c r="QIH199" s="75"/>
      <c r="QII199" s="75"/>
      <c r="QIJ199" s="75"/>
      <c r="QIK199" s="75"/>
      <c r="QIL199" s="75"/>
      <c r="QIM199" s="75"/>
      <c r="QIN199" s="75"/>
      <c r="QIO199" s="75"/>
      <c r="QIP199" s="75"/>
      <c r="QIQ199" s="75"/>
      <c r="QIR199" s="75"/>
      <c r="QIS199" s="75"/>
      <c r="QIT199" s="75"/>
      <c r="QIU199" s="75"/>
      <c r="QIV199" s="75"/>
      <c r="QIW199" s="75"/>
      <c r="QIX199" s="75"/>
      <c r="QIY199" s="75"/>
      <c r="QIZ199" s="75"/>
      <c r="QJA199" s="75"/>
      <c r="QJB199" s="75"/>
      <c r="QJC199" s="75"/>
      <c r="QJD199" s="75"/>
      <c r="QJE199" s="75"/>
      <c r="QJF199" s="75"/>
      <c r="QJG199" s="75"/>
      <c r="QJH199" s="75"/>
      <c r="QJI199" s="75"/>
      <c r="QJJ199" s="75"/>
      <c r="QJK199" s="75"/>
      <c r="QJL199" s="75"/>
      <c r="QJM199" s="75"/>
      <c r="QJN199" s="75"/>
      <c r="QJO199" s="75"/>
      <c r="QJP199" s="75"/>
      <c r="QJQ199" s="75"/>
      <c r="QJR199" s="75"/>
      <c r="QJS199" s="75"/>
      <c r="QJT199" s="75"/>
      <c r="QJU199" s="75"/>
      <c r="QJV199" s="75"/>
      <c r="QJW199" s="75"/>
      <c r="QJX199" s="75"/>
      <c r="QJY199" s="75"/>
      <c r="QJZ199" s="75"/>
      <c r="QKA199" s="75"/>
      <c r="QKB199" s="75"/>
      <c r="QKC199" s="75"/>
      <c r="QKD199" s="75"/>
      <c r="QKE199" s="75"/>
      <c r="QKF199" s="75"/>
      <c r="QKG199" s="75"/>
      <c r="QKH199" s="75"/>
      <c r="QKI199" s="75"/>
      <c r="QKJ199" s="75"/>
      <c r="QKK199" s="75"/>
      <c r="QKL199" s="75"/>
      <c r="QKM199" s="75"/>
      <c r="QKN199" s="75"/>
      <c r="QKO199" s="75"/>
      <c r="QKP199" s="75"/>
      <c r="QKQ199" s="75"/>
      <c r="QKR199" s="75"/>
      <c r="QKS199" s="75"/>
      <c r="QKT199" s="75"/>
      <c r="QKU199" s="75"/>
      <c r="QKV199" s="75"/>
      <c r="QKW199" s="75"/>
      <c r="QKX199" s="75"/>
      <c r="QKY199" s="75"/>
      <c r="QKZ199" s="75"/>
      <c r="QLA199" s="75"/>
      <c r="QLB199" s="75"/>
      <c r="QLC199" s="75"/>
      <c r="QLD199" s="75"/>
      <c r="QLE199" s="75"/>
      <c r="QLF199" s="75"/>
      <c r="QLG199" s="75"/>
      <c r="QLH199" s="75"/>
      <c r="QLI199" s="75"/>
      <c r="QLJ199" s="75"/>
      <c r="QLK199" s="75"/>
      <c r="QLL199" s="75"/>
      <c r="QLM199" s="75"/>
      <c r="QLN199" s="75"/>
      <c r="QLO199" s="75"/>
      <c r="QLP199" s="75"/>
      <c r="QLQ199" s="75"/>
      <c r="QLR199" s="75"/>
      <c r="QLS199" s="75"/>
      <c r="QLT199" s="75"/>
      <c r="QLU199" s="75"/>
      <c r="QLV199" s="75"/>
      <c r="QLW199" s="75"/>
      <c r="QLX199" s="75"/>
      <c r="QLY199" s="75"/>
      <c r="QLZ199" s="75"/>
      <c r="QMA199" s="75"/>
      <c r="QMB199" s="75"/>
      <c r="QMC199" s="75"/>
      <c r="QMD199" s="75"/>
      <c r="QME199" s="75"/>
      <c r="QMF199" s="75"/>
      <c r="QMG199" s="75"/>
      <c r="QMH199" s="75"/>
      <c r="QMI199" s="75"/>
      <c r="QMJ199" s="75"/>
      <c r="QMK199" s="75"/>
      <c r="QML199" s="75"/>
      <c r="QMM199" s="75"/>
      <c r="QMN199" s="75"/>
      <c r="QMO199" s="75"/>
      <c r="QMP199" s="75"/>
      <c r="QMQ199" s="75"/>
      <c r="QMR199" s="75"/>
      <c r="QMS199" s="75"/>
      <c r="QMT199" s="75"/>
      <c r="QMU199" s="75"/>
      <c r="QMV199" s="75"/>
      <c r="QMW199" s="75"/>
      <c r="QMX199" s="75"/>
      <c r="QMY199" s="75"/>
      <c r="QMZ199" s="75"/>
      <c r="QNA199" s="75"/>
      <c r="QNB199" s="75"/>
      <c r="QNC199" s="75"/>
      <c r="QND199" s="75"/>
      <c r="QNE199" s="75"/>
      <c r="QNF199" s="75"/>
      <c r="QNG199" s="75"/>
      <c r="QNH199" s="75"/>
      <c r="QNI199" s="75"/>
      <c r="QNJ199" s="75"/>
      <c r="QNK199" s="75"/>
      <c r="QNL199" s="75"/>
      <c r="QNM199" s="75"/>
      <c r="QNN199" s="75"/>
      <c r="QNO199" s="75"/>
      <c r="QNP199" s="75"/>
      <c r="QNQ199" s="75"/>
      <c r="QNR199" s="75"/>
      <c r="QNS199" s="75"/>
      <c r="QNT199" s="75"/>
      <c r="QNU199" s="75"/>
      <c r="QNV199" s="75"/>
      <c r="QNW199" s="75"/>
      <c r="QNX199" s="75"/>
      <c r="QNY199" s="75"/>
      <c r="QNZ199" s="75"/>
      <c r="QOA199" s="75"/>
      <c r="QOB199" s="75"/>
      <c r="QOC199" s="75"/>
      <c r="QOD199" s="75"/>
      <c r="QOE199" s="75"/>
      <c r="QOF199" s="75"/>
      <c r="QOG199" s="75"/>
      <c r="QOH199" s="75"/>
      <c r="QOI199" s="75"/>
      <c r="QOJ199" s="75"/>
      <c r="QOK199" s="75"/>
      <c r="QOL199" s="75"/>
      <c r="QOM199" s="75"/>
      <c r="QON199" s="75"/>
      <c r="QOO199" s="75"/>
      <c r="QOP199" s="75"/>
      <c r="QOQ199" s="75"/>
      <c r="QOR199" s="75"/>
      <c r="QOS199" s="75"/>
      <c r="QOT199" s="75"/>
      <c r="QOU199" s="75"/>
      <c r="QOV199" s="75"/>
      <c r="QOW199" s="75"/>
      <c r="QOX199" s="75"/>
      <c r="QOY199" s="75"/>
      <c r="QOZ199" s="75"/>
      <c r="QPA199" s="75"/>
      <c r="QPB199" s="75"/>
      <c r="QPC199" s="75"/>
      <c r="QPD199" s="75"/>
      <c r="QPE199" s="75"/>
      <c r="QPF199" s="75"/>
      <c r="QPG199" s="75"/>
      <c r="QPH199" s="75"/>
      <c r="QPI199" s="75"/>
      <c r="QPJ199" s="75"/>
      <c r="QPK199" s="75"/>
      <c r="QPL199" s="75"/>
      <c r="QPM199" s="75"/>
      <c r="QPN199" s="75"/>
      <c r="QPO199" s="75"/>
      <c r="QPP199" s="75"/>
      <c r="QPQ199" s="75"/>
      <c r="QPR199" s="75"/>
      <c r="QPS199" s="75"/>
      <c r="QPT199" s="75"/>
      <c r="QPU199" s="75"/>
      <c r="QPV199" s="75"/>
      <c r="QPW199" s="75"/>
      <c r="QPX199" s="75"/>
      <c r="QPY199" s="75"/>
      <c r="QPZ199" s="75"/>
      <c r="QQA199" s="75"/>
      <c r="QQB199" s="75"/>
      <c r="QQC199" s="75"/>
      <c r="QQD199" s="75"/>
      <c r="QQE199" s="75"/>
      <c r="QQF199" s="75"/>
      <c r="QQG199" s="75"/>
      <c r="QQH199" s="75"/>
      <c r="QQI199" s="75"/>
      <c r="QQJ199" s="75"/>
      <c r="QQK199" s="75"/>
      <c r="QQL199" s="75"/>
      <c r="QQM199" s="75"/>
      <c r="QQN199" s="75"/>
      <c r="QQO199" s="75"/>
      <c r="QQP199" s="75"/>
      <c r="QQQ199" s="75"/>
      <c r="QQR199" s="75"/>
      <c r="QQS199" s="75"/>
      <c r="QQT199" s="75"/>
      <c r="QQU199" s="75"/>
      <c r="QQV199" s="75"/>
      <c r="QQW199" s="75"/>
      <c r="QQX199" s="75"/>
      <c r="QQY199" s="75"/>
      <c r="QQZ199" s="75"/>
      <c r="QRA199" s="75"/>
      <c r="QRB199" s="75"/>
      <c r="QRC199" s="75"/>
      <c r="QRD199" s="75"/>
      <c r="QRE199" s="75"/>
      <c r="QRF199" s="75"/>
      <c r="QRG199" s="75"/>
      <c r="QRH199" s="75"/>
      <c r="QRI199" s="75"/>
      <c r="QRJ199" s="75"/>
      <c r="QRK199" s="75"/>
      <c r="QRL199" s="75"/>
      <c r="QRM199" s="75"/>
      <c r="QRN199" s="75"/>
      <c r="QRO199" s="75"/>
      <c r="QRP199" s="75"/>
      <c r="QRQ199" s="75"/>
      <c r="QRR199" s="75"/>
      <c r="QRS199" s="75"/>
      <c r="QRT199" s="75"/>
      <c r="QRU199" s="75"/>
      <c r="QRV199" s="75"/>
      <c r="QRW199" s="75"/>
      <c r="QRX199" s="75"/>
      <c r="QRY199" s="75"/>
      <c r="QRZ199" s="75"/>
      <c r="QSA199" s="75"/>
      <c r="QSB199" s="75"/>
      <c r="QSC199" s="75"/>
      <c r="QSD199" s="75"/>
      <c r="QSE199" s="75"/>
      <c r="QSF199" s="75"/>
      <c r="QSG199" s="75"/>
      <c r="QSH199" s="75"/>
      <c r="QSI199" s="75"/>
      <c r="QSJ199" s="75"/>
      <c r="QSK199" s="75"/>
      <c r="QSL199" s="75"/>
      <c r="QSM199" s="75"/>
      <c r="QSN199" s="75"/>
      <c r="QSO199" s="75"/>
      <c r="QSP199" s="75"/>
      <c r="QSQ199" s="75"/>
      <c r="QSR199" s="75"/>
      <c r="QSS199" s="75"/>
      <c r="QST199" s="75"/>
      <c r="QSU199" s="75"/>
      <c r="QSV199" s="75"/>
      <c r="QSW199" s="75"/>
      <c r="QSX199" s="75"/>
      <c r="QSY199" s="75"/>
      <c r="QSZ199" s="75"/>
      <c r="QTA199" s="75"/>
      <c r="QTB199" s="75"/>
      <c r="QTC199" s="75"/>
      <c r="QTD199" s="75"/>
      <c r="QTE199" s="75"/>
      <c r="QTF199" s="75"/>
      <c r="QTG199" s="75"/>
      <c r="QTH199" s="75"/>
      <c r="QTI199" s="75"/>
      <c r="QTJ199" s="75"/>
      <c r="QTK199" s="75"/>
      <c r="QTL199" s="75"/>
      <c r="QTM199" s="75"/>
      <c r="QTN199" s="75"/>
      <c r="QTO199" s="75"/>
      <c r="QTP199" s="75"/>
      <c r="QTQ199" s="75"/>
      <c r="QTR199" s="75"/>
      <c r="QTS199" s="75"/>
      <c r="QTT199" s="75"/>
      <c r="QTU199" s="75"/>
      <c r="QTV199" s="75"/>
      <c r="QTW199" s="75"/>
      <c r="QTX199" s="75"/>
      <c r="QTY199" s="75"/>
      <c r="QTZ199" s="75"/>
      <c r="QUA199" s="75"/>
      <c r="QUB199" s="75"/>
      <c r="QUC199" s="75"/>
      <c r="QUD199" s="75"/>
      <c r="QUE199" s="75"/>
      <c r="QUF199" s="75"/>
      <c r="QUG199" s="75"/>
      <c r="QUH199" s="75"/>
      <c r="QUI199" s="75"/>
      <c r="QUJ199" s="75"/>
      <c r="QUK199" s="75"/>
      <c r="QUL199" s="75"/>
      <c r="QUM199" s="75"/>
      <c r="QUN199" s="75"/>
      <c r="QUO199" s="75"/>
      <c r="QUP199" s="75"/>
      <c r="QUQ199" s="75"/>
      <c r="QUR199" s="75"/>
      <c r="QUS199" s="75"/>
      <c r="QUT199" s="75"/>
      <c r="QUU199" s="75"/>
      <c r="QUV199" s="75"/>
      <c r="QUW199" s="75"/>
      <c r="QUX199" s="75"/>
      <c r="QUY199" s="75"/>
      <c r="QUZ199" s="75"/>
      <c r="QVA199" s="75"/>
      <c r="QVB199" s="75"/>
      <c r="QVC199" s="75"/>
      <c r="QVD199" s="75"/>
      <c r="QVE199" s="75"/>
      <c r="QVF199" s="75"/>
      <c r="QVG199" s="75"/>
      <c r="QVH199" s="75"/>
      <c r="QVI199" s="75"/>
      <c r="QVJ199" s="75"/>
      <c r="QVK199" s="75"/>
      <c r="QVL199" s="75"/>
      <c r="QVM199" s="75"/>
      <c r="QVN199" s="75"/>
      <c r="QVO199" s="75"/>
      <c r="QVP199" s="75"/>
      <c r="QVQ199" s="75"/>
      <c r="QVR199" s="75"/>
      <c r="QVS199" s="75"/>
      <c r="QVT199" s="75"/>
      <c r="QVU199" s="75"/>
      <c r="QVV199" s="75"/>
      <c r="QVW199" s="75"/>
      <c r="QVX199" s="75"/>
      <c r="QVY199" s="75"/>
      <c r="QVZ199" s="75"/>
      <c r="QWA199" s="75"/>
      <c r="QWB199" s="75"/>
      <c r="QWC199" s="75"/>
      <c r="QWD199" s="75"/>
      <c r="QWE199" s="75"/>
      <c r="QWF199" s="75"/>
      <c r="QWG199" s="75"/>
      <c r="QWH199" s="75"/>
      <c r="QWI199" s="75"/>
      <c r="QWJ199" s="75"/>
      <c r="QWK199" s="75"/>
      <c r="QWL199" s="75"/>
      <c r="QWM199" s="75"/>
      <c r="QWN199" s="75"/>
      <c r="QWO199" s="75"/>
      <c r="QWP199" s="75"/>
      <c r="QWQ199" s="75"/>
      <c r="QWR199" s="75"/>
      <c r="QWS199" s="75"/>
      <c r="QWT199" s="75"/>
      <c r="QWU199" s="75"/>
      <c r="QWV199" s="75"/>
      <c r="QWW199" s="75"/>
      <c r="QWX199" s="75"/>
      <c r="QWY199" s="75"/>
      <c r="QWZ199" s="75"/>
      <c r="QXA199" s="75"/>
      <c r="QXB199" s="75"/>
      <c r="QXC199" s="75"/>
      <c r="QXD199" s="75"/>
      <c r="QXE199" s="75"/>
      <c r="QXF199" s="75"/>
      <c r="QXG199" s="75"/>
      <c r="QXH199" s="75"/>
      <c r="QXI199" s="75"/>
      <c r="QXJ199" s="75"/>
      <c r="QXK199" s="75"/>
      <c r="QXL199" s="75"/>
      <c r="QXM199" s="75"/>
      <c r="QXN199" s="75"/>
      <c r="QXO199" s="75"/>
      <c r="QXP199" s="75"/>
      <c r="QXQ199" s="75"/>
      <c r="QXR199" s="75"/>
      <c r="QXS199" s="75"/>
      <c r="QXT199" s="75"/>
      <c r="QXU199" s="75"/>
      <c r="QXV199" s="75"/>
      <c r="QXW199" s="75"/>
      <c r="QXX199" s="75"/>
      <c r="QXY199" s="75"/>
      <c r="QXZ199" s="75"/>
      <c r="QYA199" s="75"/>
      <c r="QYB199" s="75"/>
      <c r="QYC199" s="75"/>
      <c r="QYD199" s="75"/>
      <c r="QYE199" s="75"/>
      <c r="QYF199" s="75"/>
      <c r="QYG199" s="75"/>
      <c r="QYH199" s="75"/>
      <c r="QYI199" s="75"/>
      <c r="QYJ199" s="75"/>
      <c r="QYK199" s="75"/>
      <c r="QYL199" s="75"/>
      <c r="QYM199" s="75"/>
      <c r="QYN199" s="75"/>
      <c r="QYO199" s="75"/>
      <c r="QYP199" s="75"/>
      <c r="QYQ199" s="75"/>
      <c r="QYR199" s="75"/>
      <c r="QYS199" s="75"/>
      <c r="QYT199" s="75"/>
      <c r="QYU199" s="75"/>
      <c r="QYV199" s="75"/>
      <c r="QYW199" s="75"/>
      <c r="QYX199" s="75"/>
      <c r="QYY199" s="75"/>
      <c r="QYZ199" s="75"/>
      <c r="QZA199" s="75"/>
      <c r="QZB199" s="75"/>
      <c r="QZC199" s="75"/>
      <c r="QZD199" s="75"/>
      <c r="QZE199" s="75"/>
      <c r="QZF199" s="75"/>
      <c r="QZG199" s="75"/>
      <c r="QZH199" s="75"/>
      <c r="QZI199" s="75"/>
      <c r="QZJ199" s="75"/>
      <c r="QZK199" s="75"/>
      <c r="QZL199" s="75"/>
      <c r="QZM199" s="75"/>
      <c r="QZN199" s="75"/>
      <c r="QZO199" s="75"/>
      <c r="QZP199" s="75"/>
      <c r="QZQ199" s="75"/>
      <c r="QZR199" s="75"/>
      <c r="QZS199" s="75"/>
      <c r="QZT199" s="75"/>
      <c r="QZU199" s="75"/>
      <c r="QZV199" s="75"/>
      <c r="QZW199" s="75"/>
      <c r="QZX199" s="75"/>
      <c r="QZY199" s="75"/>
      <c r="QZZ199" s="75"/>
      <c r="RAA199" s="75"/>
      <c r="RAB199" s="75"/>
      <c r="RAC199" s="75"/>
      <c r="RAD199" s="75"/>
      <c r="RAE199" s="75"/>
      <c r="RAF199" s="75"/>
      <c r="RAG199" s="75"/>
      <c r="RAH199" s="75"/>
      <c r="RAI199" s="75"/>
      <c r="RAJ199" s="75"/>
      <c r="RAK199" s="75"/>
      <c r="RAL199" s="75"/>
      <c r="RAM199" s="75"/>
      <c r="RAN199" s="75"/>
      <c r="RAO199" s="75"/>
      <c r="RAP199" s="75"/>
      <c r="RAQ199" s="75"/>
      <c r="RAR199" s="75"/>
      <c r="RAS199" s="75"/>
      <c r="RAT199" s="75"/>
      <c r="RAU199" s="75"/>
      <c r="RAV199" s="75"/>
      <c r="RAW199" s="75"/>
      <c r="RAX199" s="75"/>
      <c r="RAY199" s="75"/>
      <c r="RAZ199" s="75"/>
      <c r="RBA199" s="75"/>
      <c r="RBB199" s="75"/>
      <c r="RBC199" s="75"/>
      <c r="RBD199" s="75"/>
      <c r="RBE199" s="75"/>
      <c r="RBF199" s="75"/>
      <c r="RBG199" s="75"/>
      <c r="RBH199" s="75"/>
      <c r="RBI199" s="75"/>
      <c r="RBJ199" s="75"/>
      <c r="RBK199" s="75"/>
      <c r="RBL199" s="75"/>
      <c r="RBM199" s="75"/>
      <c r="RBN199" s="75"/>
      <c r="RBO199" s="75"/>
      <c r="RBP199" s="75"/>
      <c r="RBQ199" s="75"/>
      <c r="RBR199" s="75"/>
      <c r="RBS199" s="75"/>
      <c r="RBT199" s="75"/>
      <c r="RBU199" s="75"/>
      <c r="RBV199" s="75"/>
      <c r="RBW199" s="75"/>
      <c r="RBX199" s="75"/>
      <c r="RBY199" s="75"/>
      <c r="RBZ199" s="75"/>
      <c r="RCA199" s="75"/>
      <c r="RCB199" s="75"/>
      <c r="RCC199" s="75"/>
      <c r="RCD199" s="75"/>
      <c r="RCE199" s="75"/>
      <c r="RCF199" s="75"/>
      <c r="RCG199" s="75"/>
      <c r="RCH199" s="75"/>
      <c r="RCI199" s="75"/>
      <c r="RCJ199" s="75"/>
      <c r="RCK199" s="75"/>
      <c r="RCL199" s="75"/>
      <c r="RCM199" s="75"/>
      <c r="RCN199" s="75"/>
      <c r="RCO199" s="75"/>
      <c r="RCP199" s="75"/>
      <c r="RCQ199" s="75"/>
      <c r="RCR199" s="75"/>
      <c r="RCS199" s="75"/>
      <c r="RCT199" s="75"/>
      <c r="RCU199" s="75"/>
      <c r="RCV199" s="75"/>
      <c r="RCW199" s="75"/>
      <c r="RCX199" s="75"/>
      <c r="RCY199" s="75"/>
      <c r="RCZ199" s="75"/>
      <c r="RDA199" s="75"/>
      <c r="RDB199" s="75"/>
      <c r="RDC199" s="75"/>
      <c r="RDD199" s="75"/>
      <c r="RDE199" s="75"/>
      <c r="RDF199" s="75"/>
      <c r="RDG199" s="75"/>
      <c r="RDH199" s="75"/>
      <c r="RDI199" s="75"/>
      <c r="RDJ199" s="75"/>
      <c r="RDK199" s="75"/>
      <c r="RDL199" s="75"/>
      <c r="RDM199" s="75"/>
      <c r="RDN199" s="75"/>
      <c r="RDO199" s="75"/>
      <c r="RDP199" s="75"/>
      <c r="RDQ199" s="75"/>
      <c r="RDR199" s="75"/>
      <c r="RDS199" s="75"/>
      <c r="RDT199" s="75"/>
      <c r="RDU199" s="75"/>
      <c r="RDV199" s="75"/>
      <c r="RDW199" s="75"/>
      <c r="RDX199" s="75"/>
      <c r="RDY199" s="75"/>
      <c r="RDZ199" s="75"/>
      <c r="REA199" s="75"/>
      <c r="REB199" s="75"/>
      <c r="REC199" s="75"/>
      <c r="RED199" s="75"/>
      <c r="REE199" s="75"/>
      <c r="REF199" s="75"/>
      <c r="REG199" s="75"/>
      <c r="REH199" s="75"/>
      <c r="REI199" s="75"/>
      <c r="REJ199" s="75"/>
      <c r="REK199" s="75"/>
      <c r="REL199" s="75"/>
      <c r="REM199" s="75"/>
      <c r="REN199" s="75"/>
      <c r="REO199" s="75"/>
      <c r="REP199" s="75"/>
      <c r="REQ199" s="75"/>
      <c r="RER199" s="75"/>
      <c r="RES199" s="75"/>
      <c r="RET199" s="75"/>
      <c r="REU199" s="75"/>
      <c r="REV199" s="75"/>
      <c r="REW199" s="75"/>
      <c r="REX199" s="75"/>
      <c r="REY199" s="75"/>
      <c r="REZ199" s="75"/>
      <c r="RFA199" s="75"/>
      <c r="RFB199" s="75"/>
      <c r="RFC199" s="75"/>
      <c r="RFD199" s="75"/>
      <c r="RFE199" s="75"/>
      <c r="RFF199" s="75"/>
      <c r="RFG199" s="75"/>
      <c r="RFH199" s="75"/>
      <c r="RFI199" s="75"/>
      <c r="RFJ199" s="75"/>
      <c r="RFK199" s="75"/>
      <c r="RFL199" s="75"/>
      <c r="RFM199" s="75"/>
      <c r="RFN199" s="75"/>
      <c r="RFO199" s="75"/>
      <c r="RFP199" s="75"/>
      <c r="RFQ199" s="75"/>
      <c r="RFR199" s="75"/>
      <c r="RFS199" s="75"/>
      <c r="RFT199" s="75"/>
      <c r="RFU199" s="75"/>
      <c r="RFV199" s="75"/>
      <c r="RFW199" s="75"/>
      <c r="RFX199" s="75"/>
      <c r="RFY199" s="75"/>
      <c r="RFZ199" s="75"/>
      <c r="RGA199" s="75"/>
      <c r="RGB199" s="75"/>
      <c r="RGC199" s="75"/>
      <c r="RGD199" s="75"/>
      <c r="RGE199" s="75"/>
      <c r="RGF199" s="75"/>
      <c r="RGG199" s="75"/>
      <c r="RGH199" s="75"/>
      <c r="RGI199" s="75"/>
      <c r="RGJ199" s="75"/>
      <c r="RGK199" s="75"/>
      <c r="RGL199" s="75"/>
      <c r="RGM199" s="75"/>
      <c r="RGN199" s="75"/>
      <c r="RGO199" s="75"/>
      <c r="RGP199" s="75"/>
      <c r="RGQ199" s="75"/>
      <c r="RGR199" s="75"/>
      <c r="RGS199" s="75"/>
      <c r="RGT199" s="75"/>
      <c r="RGU199" s="75"/>
      <c r="RGV199" s="75"/>
      <c r="RGW199" s="75"/>
      <c r="RGX199" s="75"/>
      <c r="RGY199" s="75"/>
      <c r="RGZ199" s="75"/>
      <c r="RHA199" s="75"/>
      <c r="RHB199" s="75"/>
      <c r="RHC199" s="75"/>
      <c r="RHD199" s="75"/>
      <c r="RHE199" s="75"/>
      <c r="RHF199" s="75"/>
      <c r="RHG199" s="75"/>
      <c r="RHH199" s="75"/>
      <c r="RHI199" s="75"/>
      <c r="RHJ199" s="75"/>
      <c r="RHK199" s="75"/>
      <c r="RHL199" s="75"/>
      <c r="RHM199" s="75"/>
      <c r="RHN199" s="75"/>
      <c r="RHO199" s="75"/>
      <c r="RHP199" s="75"/>
      <c r="RHQ199" s="75"/>
      <c r="RHR199" s="75"/>
      <c r="RHS199" s="75"/>
      <c r="RHT199" s="75"/>
      <c r="RHU199" s="75"/>
      <c r="RHV199" s="75"/>
      <c r="RHW199" s="75"/>
      <c r="RHX199" s="75"/>
      <c r="RHY199" s="75"/>
      <c r="RHZ199" s="75"/>
      <c r="RIA199" s="75"/>
      <c r="RIB199" s="75"/>
      <c r="RIC199" s="75"/>
      <c r="RID199" s="75"/>
      <c r="RIE199" s="75"/>
      <c r="RIF199" s="75"/>
      <c r="RIG199" s="75"/>
      <c r="RIH199" s="75"/>
      <c r="RII199" s="75"/>
      <c r="RIJ199" s="75"/>
      <c r="RIK199" s="75"/>
      <c r="RIL199" s="75"/>
      <c r="RIM199" s="75"/>
      <c r="RIN199" s="75"/>
      <c r="RIO199" s="75"/>
      <c r="RIP199" s="75"/>
      <c r="RIQ199" s="75"/>
      <c r="RIR199" s="75"/>
      <c r="RIS199" s="75"/>
      <c r="RIT199" s="75"/>
      <c r="RIU199" s="75"/>
      <c r="RIV199" s="75"/>
      <c r="RIW199" s="75"/>
      <c r="RIX199" s="75"/>
      <c r="RIY199" s="75"/>
      <c r="RIZ199" s="75"/>
      <c r="RJA199" s="75"/>
      <c r="RJB199" s="75"/>
      <c r="RJC199" s="75"/>
      <c r="RJD199" s="75"/>
      <c r="RJE199" s="75"/>
      <c r="RJF199" s="75"/>
      <c r="RJG199" s="75"/>
      <c r="RJH199" s="75"/>
      <c r="RJI199" s="75"/>
      <c r="RJJ199" s="75"/>
      <c r="RJK199" s="75"/>
      <c r="RJL199" s="75"/>
      <c r="RJM199" s="75"/>
      <c r="RJN199" s="75"/>
      <c r="RJO199" s="75"/>
      <c r="RJP199" s="75"/>
      <c r="RJQ199" s="75"/>
      <c r="RJR199" s="75"/>
      <c r="RJS199" s="75"/>
      <c r="RJT199" s="75"/>
      <c r="RJU199" s="75"/>
      <c r="RJV199" s="75"/>
      <c r="RJW199" s="75"/>
      <c r="RJX199" s="75"/>
      <c r="RJY199" s="75"/>
      <c r="RJZ199" s="75"/>
      <c r="RKA199" s="75"/>
      <c r="RKB199" s="75"/>
      <c r="RKC199" s="75"/>
      <c r="RKD199" s="75"/>
      <c r="RKE199" s="75"/>
      <c r="RKF199" s="75"/>
      <c r="RKG199" s="75"/>
      <c r="RKH199" s="75"/>
      <c r="RKI199" s="75"/>
      <c r="RKJ199" s="75"/>
      <c r="RKK199" s="75"/>
      <c r="RKL199" s="75"/>
      <c r="RKM199" s="75"/>
      <c r="RKN199" s="75"/>
      <c r="RKO199" s="75"/>
      <c r="RKP199" s="75"/>
      <c r="RKQ199" s="75"/>
      <c r="RKR199" s="75"/>
      <c r="RKS199" s="75"/>
      <c r="RKT199" s="75"/>
      <c r="RKU199" s="75"/>
      <c r="RKV199" s="75"/>
      <c r="RKW199" s="75"/>
      <c r="RKX199" s="75"/>
      <c r="RKY199" s="75"/>
      <c r="RKZ199" s="75"/>
      <c r="RLA199" s="75"/>
      <c r="RLB199" s="75"/>
      <c r="RLC199" s="75"/>
      <c r="RLD199" s="75"/>
      <c r="RLE199" s="75"/>
      <c r="RLF199" s="75"/>
      <c r="RLG199" s="75"/>
      <c r="RLH199" s="75"/>
      <c r="RLI199" s="75"/>
      <c r="RLJ199" s="75"/>
      <c r="RLK199" s="75"/>
      <c r="RLL199" s="75"/>
      <c r="RLM199" s="75"/>
      <c r="RLN199" s="75"/>
      <c r="RLO199" s="75"/>
      <c r="RLP199" s="75"/>
      <c r="RLQ199" s="75"/>
      <c r="RLR199" s="75"/>
      <c r="RLS199" s="75"/>
      <c r="RLT199" s="75"/>
      <c r="RLU199" s="75"/>
      <c r="RLV199" s="75"/>
      <c r="RLW199" s="75"/>
      <c r="RLX199" s="75"/>
      <c r="RLY199" s="75"/>
      <c r="RLZ199" s="75"/>
      <c r="RMA199" s="75"/>
      <c r="RMB199" s="75"/>
      <c r="RMC199" s="75"/>
      <c r="RMD199" s="75"/>
      <c r="RME199" s="75"/>
      <c r="RMF199" s="75"/>
      <c r="RMG199" s="75"/>
      <c r="RMH199" s="75"/>
      <c r="RMI199" s="75"/>
      <c r="RMJ199" s="75"/>
      <c r="RMK199" s="75"/>
      <c r="RML199" s="75"/>
      <c r="RMM199" s="75"/>
      <c r="RMN199" s="75"/>
      <c r="RMO199" s="75"/>
      <c r="RMP199" s="75"/>
      <c r="RMQ199" s="75"/>
      <c r="RMR199" s="75"/>
      <c r="RMS199" s="75"/>
      <c r="RMT199" s="75"/>
      <c r="RMU199" s="75"/>
      <c r="RMV199" s="75"/>
      <c r="RMW199" s="75"/>
      <c r="RMX199" s="75"/>
      <c r="RMY199" s="75"/>
      <c r="RMZ199" s="75"/>
      <c r="RNA199" s="75"/>
      <c r="RNB199" s="75"/>
      <c r="RNC199" s="75"/>
      <c r="RND199" s="75"/>
      <c r="RNE199" s="75"/>
      <c r="RNF199" s="75"/>
      <c r="RNG199" s="75"/>
      <c r="RNH199" s="75"/>
      <c r="RNI199" s="75"/>
      <c r="RNJ199" s="75"/>
      <c r="RNK199" s="75"/>
      <c r="RNL199" s="75"/>
      <c r="RNM199" s="75"/>
      <c r="RNN199" s="75"/>
      <c r="RNO199" s="75"/>
      <c r="RNP199" s="75"/>
      <c r="RNQ199" s="75"/>
      <c r="RNR199" s="75"/>
      <c r="RNS199" s="75"/>
      <c r="RNT199" s="75"/>
      <c r="RNU199" s="75"/>
      <c r="RNV199" s="75"/>
      <c r="RNW199" s="75"/>
      <c r="RNX199" s="75"/>
      <c r="RNY199" s="75"/>
      <c r="RNZ199" s="75"/>
      <c r="ROA199" s="75"/>
      <c r="ROB199" s="75"/>
      <c r="ROC199" s="75"/>
      <c r="ROD199" s="75"/>
      <c r="ROE199" s="75"/>
      <c r="ROF199" s="75"/>
      <c r="ROG199" s="75"/>
      <c r="ROH199" s="75"/>
      <c r="ROI199" s="75"/>
      <c r="ROJ199" s="75"/>
      <c r="ROK199" s="75"/>
      <c r="ROL199" s="75"/>
      <c r="ROM199" s="75"/>
      <c r="RON199" s="75"/>
      <c r="ROO199" s="75"/>
      <c r="ROP199" s="75"/>
      <c r="ROQ199" s="75"/>
      <c r="ROR199" s="75"/>
      <c r="ROS199" s="75"/>
      <c r="ROT199" s="75"/>
      <c r="ROU199" s="75"/>
      <c r="ROV199" s="75"/>
      <c r="ROW199" s="75"/>
      <c r="ROX199" s="75"/>
      <c r="ROY199" s="75"/>
      <c r="ROZ199" s="75"/>
      <c r="RPA199" s="75"/>
      <c r="RPB199" s="75"/>
      <c r="RPC199" s="75"/>
      <c r="RPD199" s="75"/>
      <c r="RPE199" s="75"/>
      <c r="RPF199" s="75"/>
      <c r="RPG199" s="75"/>
      <c r="RPH199" s="75"/>
      <c r="RPI199" s="75"/>
      <c r="RPJ199" s="75"/>
      <c r="RPK199" s="75"/>
      <c r="RPL199" s="75"/>
      <c r="RPM199" s="75"/>
      <c r="RPN199" s="75"/>
      <c r="RPO199" s="75"/>
      <c r="RPP199" s="75"/>
      <c r="RPQ199" s="75"/>
      <c r="RPR199" s="75"/>
      <c r="RPS199" s="75"/>
      <c r="RPT199" s="75"/>
      <c r="RPU199" s="75"/>
      <c r="RPV199" s="75"/>
      <c r="RPW199" s="75"/>
      <c r="RPX199" s="75"/>
      <c r="RPY199" s="75"/>
      <c r="RPZ199" s="75"/>
      <c r="RQA199" s="75"/>
      <c r="RQB199" s="75"/>
      <c r="RQC199" s="75"/>
      <c r="RQD199" s="75"/>
      <c r="RQE199" s="75"/>
      <c r="RQF199" s="75"/>
      <c r="RQG199" s="75"/>
      <c r="RQH199" s="75"/>
      <c r="RQI199" s="75"/>
      <c r="RQJ199" s="75"/>
      <c r="RQK199" s="75"/>
      <c r="RQL199" s="75"/>
      <c r="RQM199" s="75"/>
      <c r="RQN199" s="75"/>
      <c r="RQO199" s="75"/>
      <c r="RQP199" s="75"/>
      <c r="RQQ199" s="75"/>
      <c r="RQR199" s="75"/>
      <c r="RQS199" s="75"/>
      <c r="RQT199" s="75"/>
      <c r="RQU199" s="75"/>
      <c r="RQV199" s="75"/>
      <c r="RQW199" s="75"/>
      <c r="RQX199" s="75"/>
      <c r="RQY199" s="75"/>
      <c r="RQZ199" s="75"/>
      <c r="RRA199" s="75"/>
      <c r="RRB199" s="75"/>
      <c r="RRC199" s="75"/>
      <c r="RRD199" s="75"/>
      <c r="RRE199" s="75"/>
      <c r="RRF199" s="75"/>
      <c r="RRG199" s="75"/>
      <c r="RRH199" s="75"/>
      <c r="RRI199" s="75"/>
      <c r="RRJ199" s="75"/>
      <c r="RRK199" s="75"/>
      <c r="RRL199" s="75"/>
      <c r="RRM199" s="75"/>
      <c r="RRN199" s="75"/>
      <c r="RRO199" s="75"/>
      <c r="RRP199" s="75"/>
      <c r="RRQ199" s="75"/>
      <c r="RRR199" s="75"/>
      <c r="RRS199" s="75"/>
      <c r="RRT199" s="75"/>
      <c r="RRU199" s="75"/>
      <c r="RRV199" s="75"/>
      <c r="RRW199" s="75"/>
      <c r="RRX199" s="75"/>
      <c r="RRY199" s="75"/>
      <c r="RRZ199" s="75"/>
      <c r="RSA199" s="75"/>
      <c r="RSB199" s="75"/>
      <c r="RSC199" s="75"/>
      <c r="RSD199" s="75"/>
      <c r="RSE199" s="75"/>
      <c r="RSF199" s="75"/>
      <c r="RSG199" s="75"/>
      <c r="RSH199" s="75"/>
      <c r="RSI199" s="75"/>
      <c r="RSJ199" s="75"/>
      <c r="RSK199" s="75"/>
      <c r="RSL199" s="75"/>
      <c r="RSM199" s="75"/>
      <c r="RSN199" s="75"/>
      <c r="RSO199" s="75"/>
      <c r="RSP199" s="75"/>
      <c r="RSQ199" s="75"/>
      <c r="RSR199" s="75"/>
      <c r="RSS199" s="75"/>
      <c r="RST199" s="75"/>
      <c r="RSU199" s="75"/>
      <c r="RSV199" s="75"/>
      <c r="RSW199" s="75"/>
      <c r="RSX199" s="75"/>
      <c r="RSY199" s="75"/>
      <c r="RSZ199" s="75"/>
      <c r="RTA199" s="75"/>
      <c r="RTB199" s="75"/>
      <c r="RTC199" s="75"/>
      <c r="RTD199" s="75"/>
      <c r="RTE199" s="75"/>
      <c r="RTF199" s="75"/>
      <c r="RTG199" s="75"/>
      <c r="RTH199" s="75"/>
      <c r="RTI199" s="75"/>
      <c r="RTJ199" s="75"/>
      <c r="RTK199" s="75"/>
      <c r="RTL199" s="75"/>
      <c r="RTM199" s="75"/>
      <c r="RTN199" s="75"/>
      <c r="RTO199" s="75"/>
      <c r="RTP199" s="75"/>
      <c r="RTQ199" s="75"/>
      <c r="RTR199" s="75"/>
      <c r="RTS199" s="75"/>
      <c r="RTT199" s="75"/>
      <c r="RTU199" s="75"/>
      <c r="RTV199" s="75"/>
      <c r="RTW199" s="75"/>
      <c r="RTX199" s="75"/>
      <c r="RTY199" s="75"/>
      <c r="RTZ199" s="75"/>
      <c r="RUA199" s="75"/>
      <c r="RUB199" s="75"/>
      <c r="RUC199" s="75"/>
      <c r="RUD199" s="75"/>
      <c r="RUE199" s="75"/>
      <c r="RUF199" s="75"/>
      <c r="RUG199" s="75"/>
      <c r="RUH199" s="75"/>
      <c r="RUI199" s="75"/>
      <c r="RUJ199" s="75"/>
      <c r="RUK199" s="75"/>
      <c r="RUL199" s="75"/>
      <c r="RUM199" s="75"/>
      <c r="RUN199" s="75"/>
      <c r="RUO199" s="75"/>
      <c r="RUP199" s="75"/>
      <c r="RUQ199" s="75"/>
      <c r="RUR199" s="75"/>
      <c r="RUS199" s="75"/>
      <c r="RUT199" s="75"/>
      <c r="RUU199" s="75"/>
      <c r="RUV199" s="75"/>
      <c r="RUW199" s="75"/>
      <c r="RUX199" s="75"/>
      <c r="RUY199" s="75"/>
      <c r="RUZ199" s="75"/>
      <c r="RVA199" s="75"/>
      <c r="RVB199" s="75"/>
      <c r="RVC199" s="75"/>
      <c r="RVD199" s="75"/>
      <c r="RVE199" s="75"/>
      <c r="RVF199" s="75"/>
      <c r="RVG199" s="75"/>
      <c r="RVH199" s="75"/>
      <c r="RVI199" s="75"/>
      <c r="RVJ199" s="75"/>
      <c r="RVK199" s="75"/>
      <c r="RVL199" s="75"/>
      <c r="RVM199" s="75"/>
      <c r="RVN199" s="75"/>
      <c r="RVO199" s="75"/>
      <c r="RVP199" s="75"/>
      <c r="RVQ199" s="75"/>
      <c r="RVR199" s="75"/>
      <c r="RVS199" s="75"/>
      <c r="RVT199" s="75"/>
      <c r="RVU199" s="75"/>
      <c r="RVV199" s="75"/>
      <c r="RVW199" s="75"/>
      <c r="RVX199" s="75"/>
      <c r="RVY199" s="75"/>
      <c r="RVZ199" s="75"/>
      <c r="RWA199" s="75"/>
      <c r="RWB199" s="75"/>
      <c r="RWC199" s="75"/>
      <c r="RWD199" s="75"/>
      <c r="RWE199" s="75"/>
      <c r="RWF199" s="75"/>
      <c r="RWG199" s="75"/>
      <c r="RWH199" s="75"/>
      <c r="RWI199" s="75"/>
      <c r="RWJ199" s="75"/>
      <c r="RWK199" s="75"/>
      <c r="RWL199" s="75"/>
      <c r="RWM199" s="75"/>
      <c r="RWN199" s="75"/>
      <c r="RWO199" s="75"/>
      <c r="RWP199" s="75"/>
      <c r="RWQ199" s="75"/>
      <c r="RWR199" s="75"/>
      <c r="RWS199" s="75"/>
      <c r="RWT199" s="75"/>
      <c r="RWU199" s="75"/>
      <c r="RWV199" s="75"/>
      <c r="RWW199" s="75"/>
      <c r="RWX199" s="75"/>
      <c r="RWY199" s="75"/>
      <c r="RWZ199" s="75"/>
      <c r="RXA199" s="75"/>
      <c r="RXB199" s="75"/>
      <c r="RXC199" s="75"/>
      <c r="RXD199" s="75"/>
      <c r="RXE199" s="75"/>
      <c r="RXF199" s="75"/>
      <c r="RXG199" s="75"/>
      <c r="RXH199" s="75"/>
      <c r="RXI199" s="75"/>
      <c r="RXJ199" s="75"/>
      <c r="RXK199" s="75"/>
      <c r="RXL199" s="75"/>
      <c r="RXM199" s="75"/>
      <c r="RXN199" s="75"/>
      <c r="RXO199" s="75"/>
      <c r="RXP199" s="75"/>
      <c r="RXQ199" s="75"/>
      <c r="RXR199" s="75"/>
      <c r="RXS199" s="75"/>
      <c r="RXT199" s="75"/>
      <c r="RXU199" s="75"/>
      <c r="RXV199" s="75"/>
      <c r="RXW199" s="75"/>
      <c r="RXX199" s="75"/>
      <c r="RXY199" s="75"/>
      <c r="RXZ199" s="75"/>
      <c r="RYA199" s="75"/>
      <c r="RYB199" s="75"/>
      <c r="RYC199" s="75"/>
      <c r="RYD199" s="75"/>
      <c r="RYE199" s="75"/>
      <c r="RYF199" s="75"/>
      <c r="RYG199" s="75"/>
      <c r="RYH199" s="75"/>
      <c r="RYI199" s="75"/>
      <c r="RYJ199" s="75"/>
      <c r="RYK199" s="75"/>
      <c r="RYL199" s="75"/>
      <c r="RYM199" s="75"/>
      <c r="RYN199" s="75"/>
      <c r="RYO199" s="75"/>
      <c r="RYP199" s="75"/>
      <c r="RYQ199" s="75"/>
      <c r="RYR199" s="75"/>
      <c r="RYS199" s="75"/>
      <c r="RYT199" s="75"/>
      <c r="RYU199" s="75"/>
      <c r="RYV199" s="75"/>
      <c r="RYW199" s="75"/>
      <c r="RYX199" s="75"/>
      <c r="RYY199" s="75"/>
      <c r="RYZ199" s="75"/>
      <c r="RZA199" s="75"/>
      <c r="RZB199" s="75"/>
      <c r="RZC199" s="75"/>
      <c r="RZD199" s="75"/>
      <c r="RZE199" s="75"/>
      <c r="RZF199" s="75"/>
      <c r="RZG199" s="75"/>
      <c r="RZH199" s="75"/>
      <c r="RZI199" s="75"/>
      <c r="RZJ199" s="75"/>
      <c r="RZK199" s="75"/>
      <c r="RZL199" s="75"/>
      <c r="RZM199" s="75"/>
      <c r="RZN199" s="75"/>
      <c r="RZO199" s="75"/>
      <c r="RZP199" s="75"/>
      <c r="RZQ199" s="75"/>
      <c r="RZR199" s="75"/>
      <c r="RZS199" s="75"/>
      <c r="RZT199" s="75"/>
      <c r="RZU199" s="75"/>
      <c r="RZV199" s="75"/>
      <c r="RZW199" s="75"/>
      <c r="RZX199" s="75"/>
      <c r="RZY199" s="75"/>
      <c r="RZZ199" s="75"/>
      <c r="SAA199" s="75"/>
      <c r="SAB199" s="75"/>
      <c r="SAC199" s="75"/>
      <c r="SAD199" s="75"/>
      <c r="SAE199" s="75"/>
      <c r="SAF199" s="75"/>
      <c r="SAG199" s="75"/>
      <c r="SAH199" s="75"/>
      <c r="SAI199" s="75"/>
      <c r="SAJ199" s="75"/>
      <c r="SAK199" s="75"/>
      <c r="SAL199" s="75"/>
      <c r="SAM199" s="75"/>
      <c r="SAN199" s="75"/>
      <c r="SAO199" s="75"/>
      <c r="SAP199" s="75"/>
      <c r="SAQ199" s="75"/>
      <c r="SAR199" s="75"/>
      <c r="SAS199" s="75"/>
      <c r="SAT199" s="75"/>
      <c r="SAU199" s="75"/>
      <c r="SAV199" s="75"/>
      <c r="SAW199" s="75"/>
      <c r="SAX199" s="75"/>
      <c r="SAY199" s="75"/>
      <c r="SAZ199" s="75"/>
      <c r="SBA199" s="75"/>
      <c r="SBB199" s="75"/>
      <c r="SBC199" s="75"/>
      <c r="SBD199" s="75"/>
      <c r="SBE199" s="75"/>
      <c r="SBF199" s="75"/>
      <c r="SBG199" s="75"/>
      <c r="SBH199" s="75"/>
      <c r="SBI199" s="75"/>
      <c r="SBJ199" s="75"/>
      <c r="SBK199" s="75"/>
      <c r="SBL199" s="75"/>
      <c r="SBM199" s="75"/>
      <c r="SBN199" s="75"/>
      <c r="SBO199" s="75"/>
      <c r="SBP199" s="75"/>
      <c r="SBQ199" s="75"/>
      <c r="SBR199" s="75"/>
      <c r="SBS199" s="75"/>
      <c r="SBT199" s="75"/>
      <c r="SBU199" s="75"/>
      <c r="SBV199" s="75"/>
      <c r="SBW199" s="75"/>
      <c r="SBX199" s="75"/>
      <c r="SBY199" s="75"/>
      <c r="SBZ199" s="75"/>
      <c r="SCA199" s="75"/>
      <c r="SCB199" s="75"/>
      <c r="SCC199" s="75"/>
      <c r="SCD199" s="75"/>
      <c r="SCE199" s="75"/>
      <c r="SCF199" s="75"/>
      <c r="SCG199" s="75"/>
      <c r="SCH199" s="75"/>
      <c r="SCI199" s="75"/>
      <c r="SCJ199" s="75"/>
      <c r="SCK199" s="75"/>
      <c r="SCL199" s="75"/>
      <c r="SCM199" s="75"/>
      <c r="SCN199" s="75"/>
      <c r="SCO199" s="75"/>
      <c r="SCP199" s="75"/>
      <c r="SCQ199" s="75"/>
      <c r="SCR199" s="75"/>
      <c r="SCS199" s="75"/>
      <c r="SCT199" s="75"/>
      <c r="SCU199" s="75"/>
      <c r="SCV199" s="75"/>
      <c r="SCW199" s="75"/>
      <c r="SCX199" s="75"/>
      <c r="SCY199" s="75"/>
      <c r="SCZ199" s="75"/>
      <c r="SDA199" s="75"/>
      <c r="SDB199" s="75"/>
      <c r="SDC199" s="75"/>
      <c r="SDD199" s="75"/>
      <c r="SDE199" s="75"/>
      <c r="SDF199" s="75"/>
      <c r="SDG199" s="75"/>
      <c r="SDH199" s="75"/>
      <c r="SDI199" s="75"/>
      <c r="SDJ199" s="75"/>
      <c r="SDK199" s="75"/>
      <c r="SDL199" s="75"/>
      <c r="SDM199" s="75"/>
      <c r="SDN199" s="75"/>
      <c r="SDO199" s="75"/>
      <c r="SDP199" s="75"/>
      <c r="SDQ199" s="75"/>
      <c r="SDR199" s="75"/>
      <c r="SDS199" s="75"/>
      <c r="SDT199" s="75"/>
      <c r="SDU199" s="75"/>
      <c r="SDV199" s="75"/>
      <c r="SDW199" s="75"/>
      <c r="SDX199" s="75"/>
      <c r="SDY199" s="75"/>
      <c r="SDZ199" s="75"/>
      <c r="SEA199" s="75"/>
      <c r="SEB199" s="75"/>
      <c r="SEC199" s="75"/>
      <c r="SED199" s="75"/>
      <c r="SEE199" s="75"/>
      <c r="SEF199" s="75"/>
      <c r="SEG199" s="75"/>
      <c r="SEH199" s="75"/>
      <c r="SEI199" s="75"/>
      <c r="SEJ199" s="75"/>
      <c r="SEK199" s="75"/>
      <c r="SEL199" s="75"/>
      <c r="SEM199" s="75"/>
      <c r="SEN199" s="75"/>
      <c r="SEO199" s="75"/>
      <c r="SEP199" s="75"/>
      <c r="SEQ199" s="75"/>
      <c r="SER199" s="75"/>
      <c r="SES199" s="75"/>
      <c r="SET199" s="75"/>
      <c r="SEU199" s="75"/>
      <c r="SEV199" s="75"/>
      <c r="SEW199" s="75"/>
      <c r="SEX199" s="75"/>
      <c r="SEY199" s="75"/>
      <c r="SEZ199" s="75"/>
      <c r="SFA199" s="75"/>
      <c r="SFB199" s="75"/>
      <c r="SFC199" s="75"/>
      <c r="SFD199" s="75"/>
      <c r="SFE199" s="75"/>
      <c r="SFF199" s="75"/>
      <c r="SFG199" s="75"/>
      <c r="SFH199" s="75"/>
      <c r="SFI199" s="75"/>
      <c r="SFJ199" s="75"/>
      <c r="SFK199" s="75"/>
      <c r="SFL199" s="75"/>
      <c r="SFM199" s="75"/>
      <c r="SFN199" s="75"/>
      <c r="SFO199" s="75"/>
      <c r="SFP199" s="75"/>
      <c r="SFQ199" s="75"/>
      <c r="SFR199" s="75"/>
      <c r="SFS199" s="75"/>
      <c r="SFT199" s="75"/>
      <c r="SFU199" s="75"/>
      <c r="SFV199" s="75"/>
      <c r="SFW199" s="75"/>
      <c r="SFX199" s="75"/>
      <c r="SFY199" s="75"/>
      <c r="SFZ199" s="75"/>
      <c r="SGA199" s="75"/>
      <c r="SGB199" s="75"/>
      <c r="SGC199" s="75"/>
      <c r="SGD199" s="75"/>
      <c r="SGE199" s="75"/>
      <c r="SGF199" s="75"/>
      <c r="SGG199" s="75"/>
      <c r="SGH199" s="75"/>
      <c r="SGI199" s="75"/>
      <c r="SGJ199" s="75"/>
      <c r="SGK199" s="75"/>
      <c r="SGL199" s="75"/>
      <c r="SGM199" s="75"/>
      <c r="SGN199" s="75"/>
      <c r="SGO199" s="75"/>
      <c r="SGP199" s="75"/>
      <c r="SGQ199" s="75"/>
      <c r="SGR199" s="75"/>
      <c r="SGS199" s="75"/>
      <c r="SGT199" s="75"/>
      <c r="SGU199" s="75"/>
      <c r="SGV199" s="75"/>
      <c r="SGW199" s="75"/>
      <c r="SGX199" s="75"/>
      <c r="SGY199" s="75"/>
      <c r="SGZ199" s="75"/>
      <c r="SHA199" s="75"/>
      <c r="SHB199" s="75"/>
      <c r="SHC199" s="75"/>
      <c r="SHD199" s="75"/>
      <c r="SHE199" s="75"/>
      <c r="SHF199" s="75"/>
      <c r="SHG199" s="75"/>
      <c r="SHH199" s="75"/>
      <c r="SHI199" s="75"/>
      <c r="SHJ199" s="75"/>
      <c r="SHK199" s="75"/>
      <c r="SHL199" s="75"/>
      <c r="SHM199" s="75"/>
      <c r="SHN199" s="75"/>
      <c r="SHO199" s="75"/>
      <c r="SHP199" s="75"/>
      <c r="SHQ199" s="75"/>
      <c r="SHR199" s="75"/>
      <c r="SHS199" s="75"/>
      <c r="SHT199" s="75"/>
      <c r="SHU199" s="75"/>
      <c r="SHV199" s="75"/>
      <c r="SHW199" s="75"/>
      <c r="SHX199" s="75"/>
      <c r="SHY199" s="75"/>
      <c r="SHZ199" s="75"/>
      <c r="SIA199" s="75"/>
      <c r="SIB199" s="75"/>
      <c r="SIC199" s="75"/>
      <c r="SID199" s="75"/>
      <c r="SIE199" s="75"/>
      <c r="SIF199" s="75"/>
      <c r="SIG199" s="75"/>
      <c r="SIH199" s="75"/>
      <c r="SII199" s="75"/>
      <c r="SIJ199" s="75"/>
      <c r="SIK199" s="75"/>
      <c r="SIL199" s="75"/>
      <c r="SIM199" s="75"/>
      <c r="SIN199" s="75"/>
      <c r="SIO199" s="75"/>
      <c r="SIP199" s="75"/>
      <c r="SIQ199" s="75"/>
      <c r="SIR199" s="75"/>
      <c r="SIS199" s="75"/>
      <c r="SIT199" s="75"/>
      <c r="SIU199" s="75"/>
      <c r="SIV199" s="75"/>
      <c r="SIW199" s="75"/>
      <c r="SIX199" s="75"/>
      <c r="SIY199" s="75"/>
      <c r="SIZ199" s="75"/>
      <c r="SJA199" s="75"/>
      <c r="SJB199" s="75"/>
      <c r="SJC199" s="75"/>
      <c r="SJD199" s="75"/>
      <c r="SJE199" s="75"/>
      <c r="SJF199" s="75"/>
      <c r="SJG199" s="75"/>
      <c r="SJH199" s="75"/>
      <c r="SJI199" s="75"/>
      <c r="SJJ199" s="75"/>
      <c r="SJK199" s="75"/>
      <c r="SJL199" s="75"/>
      <c r="SJM199" s="75"/>
      <c r="SJN199" s="75"/>
      <c r="SJO199" s="75"/>
      <c r="SJP199" s="75"/>
      <c r="SJQ199" s="75"/>
      <c r="SJR199" s="75"/>
      <c r="SJS199" s="75"/>
      <c r="SJT199" s="75"/>
      <c r="SJU199" s="75"/>
      <c r="SJV199" s="75"/>
      <c r="SJW199" s="75"/>
      <c r="SJX199" s="75"/>
      <c r="SJY199" s="75"/>
      <c r="SJZ199" s="75"/>
      <c r="SKA199" s="75"/>
      <c r="SKB199" s="75"/>
      <c r="SKC199" s="75"/>
      <c r="SKD199" s="75"/>
      <c r="SKE199" s="75"/>
      <c r="SKF199" s="75"/>
      <c r="SKG199" s="75"/>
      <c r="SKH199" s="75"/>
      <c r="SKI199" s="75"/>
      <c r="SKJ199" s="75"/>
      <c r="SKK199" s="75"/>
      <c r="SKL199" s="75"/>
      <c r="SKM199" s="75"/>
      <c r="SKN199" s="75"/>
      <c r="SKO199" s="75"/>
      <c r="SKP199" s="75"/>
      <c r="SKQ199" s="75"/>
      <c r="SKR199" s="75"/>
      <c r="SKS199" s="75"/>
      <c r="SKT199" s="75"/>
      <c r="SKU199" s="75"/>
      <c r="SKV199" s="75"/>
      <c r="SKW199" s="75"/>
      <c r="SKX199" s="75"/>
      <c r="SKY199" s="75"/>
      <c r="SKZ199" s="75"/>
      <c r="SLA199" s="75"/>
      <c r="SLB199" s="75"/>
      <c r="SLC199" s="75"/>
      <c r="SLD199" s="75"/>
      <c r="SLE199" s="75"/>
      <c r="SLF199" s="75"/>
      <c r="SLG199" s="75"/>
      <c r="SLH199" s="75"/>
      <c r="SLI199" s="75"/>
      <c r="SLJ199" s="75"/>
      <c r="SLK199" s="75"/>
      <c r="SLL199" s="75"/>
      <c r="SLM199" s="75"/>
      <c r="SLN199" s="75"/>
      <c r="SLO199" s="75"/>
      <c r="SLP199" s="75"/>
      <c r="SLQ199" s="75"/>
      <c r="SLR199" s="75"/>
      <c r="SLS199" s="75"/>
      <c r="SLT199" s="75"/>
      <c r="SLU199" s="75"/>
      <c r="SLV199" s="75"/>
      <c r="SLW199" s="75"/>
      <c r="SLX199" s="75"/>
      <c r="SLY199" s="75"/>
      <c r="SLZ199" s="75"/>
      <c r="SMA199" s="75"/>
      <c r="SMB199" s="75"/>
      <c r="SMC199" s="75"/>
      <c r="SMD199" s="75"/>
      <c r="SME199" s="75"/>
      <c r="SMF199" s="75"/>
      <c r="SMG199" s="75"/>
      <c r="SMH199" s="75"/>
      <c r="SMI199" s="75"/>
      <c r="SMJ199" s="75"/>
      <c r="SMK199" s="75"/>
      <c r="SML199" s="75"/>
      <c r="SMM199" s="75"/>
      <c r="SMN199" s="75"/>
      <c r="SMO199" s="75"/>
      <c r="SMP199" s="75"/>
      <c r="SMQ199" s="75"/>
      <c r="SMR199" s="75"/>
      <c r="SMS199" s="75"/>
      <c r="SMT199" s="75"/>
      <c r="SMU199" s="75"/>
      <c r="SMV199" s="75"/>
      <c r="SMW199" s="75"/>
      <c r="SMX199" s="75"/>
      <c r="SMY199" s="75"/>
      <c r="SMZ199" s="75"/>
      <c r="SNA199" s="75"/>
      <c r="SNB199" s="75"/>
      <c r="SNC199" s="75"/>
      <c r="SND199" s="75"/>
      <c r="SNE199" s="75"/>
      <c r="SNF199" s="75"/>
      <c r="SNG199" s="75"/>
      <c r="SNH199" s="75"/>
      <c r="SNI199" s="75"/>
      <c r="SNJ199" s="75"/>
      <c r="SNK199" s="75"/>
      <c r="SNL199" s="75"/>
      <c r="SNM199" s="75"/>
      <c r="SNN199" s="75"/>
      <c r="SNO199" s="75"/>
      <c r="SNP199" s="75"/>
      <c r="SNQ199" s="75"/>
      <c r="SNR199" s="75"/>
      <c r="SNS199" s="75"/>
      <c r="SNT199" s="75"/>
      <c r="SNU199" s="75"/>
      <c r="SNV199" s="75"/>
      <c r="SNW199" s="75"/>
      <c r="SNX199" s="75"/>
      <c r="SNY199" s="75"/>
      <c r="SNZ199" s="75"/>
      <c r="SOA199" s="75"/>
      <c r="SOB199" s="75"/>
      <c r="SOC199" s="75"/>
      <c r="SOD199" s="75"/>
      <c r="SOE199" s="75"/>
      <c r="SOF199" s="75"/>
      <c r="SOG199" s="75"/>
      <c r="SOH199" s="75"/>
      <c r="SOI199" s="75"/>
      <c r="SOJ199" s="75"/>
      <c r="SOK199" s="75"/>
      <c r="SOL199" s="75"/>
      <c r="SOM199" s="75"/>
      <c r="SON199" s="75"/>
      <c r="SOO199" s="75"/>
      <c r="SOP199" s="75"/>
      <c r="SOQ199" s="75"/>
      <c r="SOR199" s="75"/>
      <c r="SOS199" s="75"/>
      <c r="SOT199" s="75"/>
      <c r="SOU199" s="75"/>
      <c r="SOV199" s="75"/>
      <c r="SOW199" s="75"/>
      <c r="SOX199" s="75"/>
      <c r="SOY199" s="75"/>
      <c r="SOZ199" s="75"/>
      <c r="SPA199" s="75"/>
      <c r="SPB199" s="75"/>
      <c r="SPC199" s="75"/>
      <c r="SPD199" s="75"/>
      <c r="SPE199" s="75"/>
      <c r="SPF199" s="75"/>
      <c r="SPG199" s="75"/>
      <c r="SPH199" s="75"/>
      <c r="SPI199" s="75"/>
      <c r="SPJ199" s="75"/>
      <c r="SPK199" s="75"/>
      <c r="SPL199" s="75"/>
      <c r="SPM199" s="75"/>
      <c r="SPN199" s="75"/>
      <c r="SPO199" s="75"/>
      <c r="SPP199" s="75"/>
      <c r="SPQ199" s="75"/>
      <c r="SPR199" s="75"/>
      <c r="SPS199" s="75"/>
      <c r="SPT199" s="75"/>
      <c r="SPU199" s="75"/>
      <c r="SPV199" s="75"/>
      <c r="SPW199" s="75"/>
      <c r="SPX199" s="75"/>
      <c r="SPY199" s="75"/>
      <c r="SPZ199" s="75"/>
      <c r="SQA199" s="75"/>
      <c r="SQB199" s="75"/>
      <c r="SQC199" s="75"/>
      <c r="SQD199" s="75"/>
      <c r="SQE199" s="75"/>
      <c r="SQF199" s="75"/>
      <c r="SQG199" s="75"/>
      <c r="SQH199" s="75"/>
      <c r="SQI199" s="75"/>
      <c r="SQJ199" s="75"/>
      <c r="SQK199" s="75"/>
      <c r="SQL199" s="75"/>
      <c r="SQM199" s="75"/>
      <c r="SQN199" s="75"/>
      <c r="SQO199" s="75"/>
      <c r="SQP199" s="75"/>
      <c r="SQQ199" s="75"/>
      <c r="SQR199" s="75"/>
      <c r="SQS199" s="75"/>
      <c r="SQT199" s="75"/>
      <c r="SQU199" s="75"/>
      <c r="SQV199" s="75"/>
      <c r="SQW199" s="75"/>
      <c r="SQX199" s="75"/>
      <c r="SQY199" s="75"/>
      <c r="SQZ199" s="75"/>
      <c r="SRA199" s="75"/>
      <c r="SRB199" s="75"/>
      <c r="SRC199" s="75"/>
      <c r="SRD199" s="75"/>
      <c r="SRE199" s="75"/>
      <c r="SRF199" s="75"/>
      <c r="SRG199" s="75"/>
      <c r="SRH199" s="75"/>
      <c r="SRI199" s="75"/>
      <c r="SRJ199" s="75"/>
      <c r="SRK199" s="75"/>
      <c r="SRL199" s="75"/>
      <c r="SRM199" s="75"/>
      <c r="SRN199" s="75"/>
      <c r="SRO199" s="75"/>
      <c r="SRP199" s="75"/>
      <c r="SRQ199" s="75"/>
      <c r="SRR199" s="75"/>
      <c r="SRS199" s="75"/>
      <c r="SRT199" s="75"/>
      <c r="SRU199" s="75"/>
      <c r="SRV199" s="75"/>
      <c r="SRW199" s="75"/>
      <c r="SRX199" s="75"/>
      <c r="SRY199" s="75"/>
      <c r="SRZ199" s="75"/>
      <c r="SSA199" s="75"/>
      <c r="SSB199" s="75"/>
      <c r="SSC199" s="75"/>
      <c r="SSD199" s="75"/>
      <c r="SSE199" s="75"/>
      <c r="SSF199" s="75"/>
      <c r="SSG199" s="75"/>
      <c r="SSH199" s="75"/>
      <c r="SSI199" s="75"/>
      <c r="SSJ199" s="75"/>
      <c r="SSK199" s="75"/>
      <c r="SSL199" s="75"/>
      <c r="SSM199" s="75"/>
      <c r="SSN199" s="75"/>
      <c r="SSO199" s="75"/>
      <c r="SSP199" s="75"/>
      <c r="SSQ199" s="75"/>
      <c r="SSR199" s="75"/>
      <c r="SSS199" s="75"/>
      <c r="SST199" s="75"/>
      <c r="SSU199" s="75"/>
      <c r="SSV199" s="75"/>
      <c r="SSW199" s="75"/>
      <c r="SSX199" s="75"/>
      <c r="SSY199" s="75"/>
      <c r="SSZ199" s="75"/>
      <c r="STA199" s="75"/>
      <c r="STB199" s="75"/>
      <c r="STC199" s="75"/>
      <c r="STD199" s="75"/>
      <c r="STE199" s="75"/>
      <c r="STF199" s="75"/>
      <c r="STG199" s="75"/>
      <c r="STH199" s="75"/>
      <c r="STI199" s="75"/>
      <c r="STJ199" s="75"/>
      <c r="STK199" s="75"/>
      <c r="STL199" s="75"/>
      <c r="STM199" s="75"/>
      <c r="STN199" s="75"/>
      <c r="STO199" s="75"/>
      <c r="STP199" s="75"/>
      <c r="STQ199" s="75"/>
      <c r="STR199" s="75"/>
      <c r="STS199" s="75"/>
      <c r="STT199" s="75"/>
      <c r="STU199" s="75"/>
      <c r="STV199" s="75"/>
      <c r="STW199" s="75"/>
      <c r="STX199" s="75"/>
      <c r="STY199" s="75"/>
      <c r="STZ199" s="75"/>
      <c r="SUA199" s="75"/>
      <c r="SUB199" s="75"/>
      <c r="SUC199" s="75"/>
      <c r="SUD199" s="75"/>
      <c r="SUE199" s="75"/>
      <c r="SUF199" s="75"/>
      <c r="SUG199" s="75"/>
      <c r="SUH199" s="75"/>
      <c r="SUI199" s="75"/>
      <c r="SUJ199" s="75"/>
      <c r="SUK199" s="75"/>
      <c r="SUL199" s="75"/>
      <c r="SUM199" s="75"/>
      <c r="SUN199" s="75"/>
      <c r="SUO199" s="75"/>
      <c r="SUP199" s="75"/>
      <c r="SUQ199" s="75"/>
      <c r="SUR199" s="75"/>
      <c r="SUS199" s="75"/>
      <c r="SUT199" s="75"/>
      <c r="SUU199" s="75"/>
      <c r="SUV199" s="75"/>
      <c r="SUW199" s="75"/>
      <c r="SUX199" s="75"/>
      <c r="SUY199" s="75"/>
      <c r="SUZ199" s="75"/>
      <c r="SVA199" s="75"/>
      <c r="SVB199" s="75"/>
      <c r="SVC199" s="75"/>
      <c r="SVD199" s="75"/>
      <c r="SVE199" s="75"/>
      <c r="SVF199" s="75"/>
      <c r="SVG199" s="75"/>
      <c r="SVH199" s="75"/>
      <c r="SVI199" s="75"/>
      <c r="SVJ199" s="75"/>
      <c r="SVK199" s="75"/>
      <c r="SVL199" s="75"/>
      <c r="SVM199" s="75"/>
      <c r="SVN199" s="75"/>
      <c r="SVO199" s="75"/>
      <c r="SVP199" s="75"/>
      <c r="SVQ199" s="75"/>
      <c r="SVR199" s="75"/>
      <c r="SVS199" s="75"/>
      <c r="SVT199" s="75"/>
      <c r="SVU199" s="75"/>
      <c r="SVV199" s="75"/>
      <c r="SVW199" s="75"/>
      <c r="SVX199" s="75"/>
      <c r="SVY199" s="75"/>
      <c r="SVZ199" s="75"/>
      <c r="SWA199" s="75"/>
      <c r="SWB199" s="75"/>
      <c r="SWC199" s="75"/>
      <c r="SWD199" s="75"/>
      <c r="SWE199" s="75"/>
      <c r="SWF199" s="75"/>
      <c r="SWG199" s="75"/>
      <c r="SWH199" s="75"/>
      <c r="SWI199" s="75"/>
      <c r="SWJ199" s="75"/>
      <c r="SWK199" s="75"/>
      <c r="SWL199" s="75"/>
      <c r="SWM199" s="75"/>
      <c r="SWN199" s="75"/>
      <c r="SWO199" s="75"/>
      <c r="SWP199" s="75"/>
      <c r="SWQ199" s="75"/>
      <c r="SWR199" s="75"/>
      <c r="SWS199" s="75"/>
      <c r="SWT199" s="75"/>
      <c r="SWU199" s="75"/>
      <c r="SWV199" s="75"/>
      <c r="SWW199" s="75"/>
      <c r="SWX199" s="75"/>
      <c r="SWY199" s="75"/>
      <c r="SWZ199" s="75"/>
      <c r="SXA199" s="75"/>
      <c r="SXB199" s="75"/>
      <c r="SXC199" s="75"/>
      <c r="SXD199" s="75"/>
      <c r="SXE199" s="75"/>
      <c r="SXF199" s="75"/>
      <c r="SXG199" s="75"/>
      <c r="SXH199" s="75"/>
      <c r="SXI199" s="75"/>
      <c r="SXJ199" s="75"/>
      <c r="SXK199" s="75"/>
      <c r="SXL199" s="75"/>
      <c r="SXM199" s="75"/>
      <c r="SXN199" s="75"/>
      <c r="SXO199" s="75"/>
      <c r="SXP199" s="75"/>
      <c r="SXQ199" s="75"/>
      <c r="SXR199" s="75"/>
      <c r="SXS199" s="75"/>
      <c r="SXT199" s="75"/>
      <c r="SXU199" s="75"/>
      <c r="SXV199" s="75"/>
      <c r="SXW199" s="75"/>
      <c r="SXX199" s="75"/>
      <c r="SXY199" s="75"/>
      <c r="SXZ199" s="75"/>
      <c r="SYA199" s="75"/>
      <c r="SYB199" s="75"/>
      <c r="SYC199" s="75"/>
      <c r="SYD199" s="75"/>
      <c r="SYE199" s="75"/>
      <c r="SYF199" s="75"/>
      <c r="SYG199" s="75"/>
      <c r="SYH199" s="75"/>
      <c r="SYI199" s="75"/>
      <c r="SYJ199" s="75"/>
      <c r="SYK199" s="75"/>
      <c r="SYL199" s="75"/>
      <c r="SYM199" s="75"/>
      <c r="SYN199" s="75"/>
      <c r="SYO199" s="75"/>
      <c r="SYP199" s="75"/>
      <c r="SYQ199" s="75"/>
      <c r="SYR199" s="75"/>
      <c r="SYS199" s="75"/>
      <c r="SYT199" s="75"/>
      <c r="SYU199" s="75"/>
      <c r="SYV199" s="75"/>
      <c r="SYW199" s="75"/>
      <c r="SYX199" s="75"/>
      <c r="SYY199" s="75"/>
      <c r="SYZ199" s="75"/>
      <c r="SZA199" s="75"/>
      <c r="SZB199" s="75"/>
      <c r="SZC199" s="75"/>
      <c r="SZD199" s="75"/>
      <c r="SZE199" s="75"/>
      <c r="SZF199" s="75"/>
      <c r="SZG199" s="75"/>
      <c r="SZH199" s="75"/>
      <c r="SZI199" s="75"/>
      <c r="SZJ199" s="75"/>
      <c r="SZK199" s="75"/>
      <c r="SZL199" s="75"/>
      <c r="SZM199" s="75"/>
      <c r="SZN199" s="75"/>
      <c r="SZO199" s="75"/>
      <c r="SZP199" s="75"/>
      <c r="SZQ199" s="75"/>
      <c r="SZR199" s="75"/>
      <c r="SZS199" s="75"/>
      <c r="SZT199" s="75"/>
      <c r="SZU199" s="75"/>
      <c r="SZV199" s="75"/>
      <c r="SZW199" s="75"/>
      <c r="SZX199" s="75"/>
      <c r="SZY199" s="75"/>
      <c r="SZZ199" s="75"/>
      <c r="TAA199" s="75"/>
      <c r="TAB199" s="75"/>
      <c r="TAC199" s="75"/>
      <c r="TAD199" s="75"/>
      <c r="TAE199" s="75"/>
      <c r="TAF199" s="75"/>
      <c r="TAG199" s="75"/>
      <c r="TAH199" s="75"/>
      <c r="TAI199" s="75"/>
      <c r="TAJ199" s="75"/>
      <c r="TAK199" s="75"/>
      <c r="TAL199" s="75"/>
      <c r="TAM199" s="75"/>
      <c r="TAN199" s="75"/>
      <c r="TAO199" s="75"/>
      <c r="TAP199" s="75"/>
      <c r="TAQ199" s="75"/>
      <c r="TAR199" s="75"/>
      <c r="TAS199" s="75"/>
      <c r="TAT199" s="75"/>
      <c r="TAU199" s="75"/>
      <c r="TAV199" s="75"/>
      <c r="TAW199" s="75"/>
      <c r="TAX199" s="75"/>
      <c r="TAY199" s="75"/>
      <c r="TAZ199" s="75"/>
      <c r="TBA199" s="75"/>
      <c r="TBB199" s="75"/>
      <c r="TBC199" s="75"/>
      <c r="TBD199" s="75"/>
      <c r="TBE199" s="75"/>
      <c r="TBF199" s="75"/>
      <c r="TBG199" s="75"/>
      <c r="TBH199" s="75"/>
      <c r="TBI199" s="75"/>
      <c r="TBJ199" s="75"/>
      <c r="TBK199" s="75"/>
      <c r="TBL199" s="75"/>
      <c r="TBM199" s="75"/>
      <c r="TBN199" s="75"/>
      <c r="TBO199" s="75"/>
      <c r="TBP199" s="75"/>
      <c r="TBQ199" s="75"/>
      <c r="TBR199" s="75"/>
      <c r="TBS199" s="75"/>
      <c r="TBT199" s="75"/>
      <c r="TBU199" s="75"/>
      <c r="TBV199" s="75"/>
      <c r="TBW199" s="75"/>
      <c r="TBX199" s="75"/>
      <c r="TBY199" s="75"/>
      <c r="TBZ199" s="75"/>
      <c r="TCA199" s="75"/>
      <c r="TCB199" s="75"/>
      <c r="TCC199" s="75"/>
      <c r="TCD199" s="75"/>
      <c r="TCE199" s="75"/>
      <c r="TCF199" s="75"/>
      <c r="TCG199" s="75"/>
      <c r="TCH199" s="75"/>
      <c r="TCI199" s="75"/>
      <c r="TCJ199" s="75"/>
      <c r="TCK199" s="75"/>
      <c r="TCL199" s="75"/>
      <c r="TCM199" s="75"/>
      <c r="TCN199" s="75"/>
      <c r="TCO199" s="75"/>
      <c r="TCP199" s="75"/>
      <c r="TCQ199" s="75"/>
      <c r="TCR199" s="75"/>
      <c r="TCS199" s="75"/>
      <c r="TCT199" s="75"/>
      <c r="TCU199" s="75"/>
      <c r="TCV199" s="75"/>
      <c r="TCW199" s="75"/>
      <c r="TCX199" s="75"/>
      <c r="TCY199" s="75"/>
      <c r="TCZ199" s="75"/>
      <c r="TDA199" s="75"/>
      <c r="TDB199" s="75"/>
      <c r="TDC199" s="75"/>
      <c r="TDD199" s="75"/>
      <c r="TDE199" s="75"/>
      <c r="TDF199" s="75"/>
      <c r="TDG199" s="75"/>
      <c r="TDH199" s="75"/>
      <c r="TDI199" s="75"/>
      <c r="TDJ199" s="75"/>
      <c r="TDK199" s="75"/>
      <c r="TDL199" s="75"/>
      <c r="TDM199" s="75"/>
      <c r="TDN199" s="75"/>
      <c r="TDO199" s="75"/>
      <c r="TDP199" s="75"/>
      <c r="TDQ199" s="75"/>
      <c r="TDR199" s="75"/>
      <c r="TDS199" s="75"/>
      <c r="TDT199" s="75"/>
      <c r="TDU199" s="75"/>
      <c r="TDV199" s="75"/>
      <c r="TDW199" s="75"/>
      <c r="TDX199" s="75"/>
      <c r="TDY199" s="75"/>
      <c r="TDZ199" s="75"/>
      <c r="TEA199" s="75"/>
      <c r="TEB199" s="75"/>
      <c r="TEC199" s="75"/>
      <c r="TED199" s="75"/>
      <c r="TEE199" s="75"/>
      <c r="TEF199" s="75"/>
      <c r="TEG199" s="75"/>
      <c r="TEH199" s="75"/>
      <c r="TEI199" s="75"/>
      <c r="TEJ199" s="75"/>
      <c r="TEK199" s="75"/>
      <c r="TEL199" s="75"/>
      <c r="TEM199" s="75"/>
      <c r="TEN199" s="75"/>
      <c r="TEO199" s="75"/>
      <c r="TEP199" s="75"/>
      <c r="TEQ199" s="75"/>
      <c r="TER199" s="75"/>
      <c r="TES199" s="75"/>
      <c r="TET199" s="75"/>
      <c r="TEU199" s="75"/>
      <c r="TEV199" s="75"/>
      <c r="TEW199" s="75"/>
      <c r="TEX199" s="75"/>
      <c r="TEY199" s="75"/>
      <c r="TEZ199" s="75"/>
      <c r="TFA199" s="75"/>
      <c r="TFB199" s="75"/>
      <c r="TFC199" s="75"/>
      <c r="TFD199" s="75"/>
      <c r="TFE199" s="75"/>
      <c r="TFF199" s="75"/>
      <c r="TFG199" s="75"/>
      <c r="TFH199" s="75"/>
      <c r="TFI199" s="75"/>
      <c r="TFJ199" s="75"/>
      <c r="TFK199" s="75"/>
      <c r="TFL199" s="75"/>
      <c r="TFM199" s="75"/>
      <c r="TFN199" s="75"/>
      <c r="TFO199" s="75"/>
      <c r="TFP199" s="75"/>
      <c r="TFQ199" s="75"/>
      <c r="TFR199" s="75"/>
      <c r="TFS199" s="75"/>
      <c r="TFT199" s="75"/>
      <c r="TFU199" s="75"/>
      <c r="TFV199" s="75"/>
      <c r="TFW199" s="75"/>
      <c r="TFX199" s="75"/>
      <c r="TFY199" s="75"/>
      <c r="TFZ199" s="75"/>
      <c r="TGA199" s="75"/>
      <c r="TGB199" s="75"/>
      <c r="TGC199" s="75"/>
      <c r="TGD199" s="75"/>
      <c r="TGE199" s="75"/>
      <c r="TGF199" s="75"/>
      <c r="TGG199" s="75"/>
      <c r="TGH199" s="75"/>
      <c r="TGI199" s="75"/>
      <c r="TGJ199" s="75"/>
      <c r="TGK199" s="75"/>
      <c r="TGL199" s="75"/>
      <c r="TGM199" s="75"/>
      <c r="TGN199" s="75"/>
      <c r="TGO199" s="75"/>
      <c r="TGP199" s="75"/>
      <c r="TGQ199" s="75"/>
      <c r="TGR199" s="75"/>
      <c r="TGS199" s="75"/>
      <c r="TGT199" s="75"/>
      <c r="TGU199" s="75"/>
      <c r="TGV199" s="75"/>
      <c r="TGW199" s="75"/>
      <c r="TGX199" s="75"/>
      <c r="TGY199" s="75"/>
      <c r="TGZ199" s="75"/>
      <c r="THA199" s="75"/>
      <c r="THB199" s="75"/>
      <c r="THC199" s="75"/>
      <c r="THD199" s="75"/>
      <c r="THE199" s="75"/>
      <c r="THF199" s="75"/>
      <c r="THG199" s="75"/>
      <c r="THH199" s="75"/>
      <c r="THI199" s="75"/>
      <c r="THJ199" s="75"/>
      <c r="THK199" s="75"/>
      <c r="THL199" s="75"/>
      <c r="THM199" s="75"/>
      <c r="THN199" s="75"/>
      <c r="THO199" s="75"/>
      <c r="THP199" s="75"/>
      <c r="THQ199" s="75"/>
      <c r="THR199" s="75"/>
      <c r="THS199" s="75"/>
      <c r="THT199" s="75"/>
      <c r="THU199" s="75"/>
      <c r="THV199" s="75"/>
      <c r="THW199" s="75"/>
      <c r="THX199" s="75"/>
      <c r="THY199" s="75"/>
      <c r="THZ199" s="75"/>
      <c r="TIA199" s="75"/>
      <c r="TIB199" s="75"/>
      <c r="TIC199" s="75"/>
      <c r="TID199" s="75"/>
      <c r="TIE199" s="75"/>
      <c r="TIF199" s="75"/>
      <c r="TIG199" s="75"/>
      <c r="TIH199" s="75"/>
      <c r="TII199" s="75"/>
      <c r="TIJ199" s="75"/>
      <c r="TIK199" s="75"/>
      <c r="TIL199" s="75"/>
      <c r="TIM199" s="75"/>
      <c r="TIN199" s="75"/>
      <c r="TIO199" s="75"/>
      <c r="TIP199" s="75"/>
      <c r="TIQ199" s="75"/>
      <c r="TIR199" s="75"/>
      <c r="TIS199" s="75"/>
      <c r="TIT199" s="75"/>
      <c r="TIU199" s="75"/>
      <c r="TIV199" s="75"/>
      <c r="TIW199" s="75"/>
      <c r="TIX199" s="75"/>
      <c r="TIY199" s="75"/>
      <c r="TIZ199" s="75"/>
      <c r="TJA199" s="75"/>
      <c r="TJB199" s="75"/>
      <c r="TJC199" s="75"/>
      <c r="TJD199" s="75"/>
      <c r="TJE199" s="75"/>
      <c r="TJF199" s="75"/>
      <c r="TJG199" s="75"/>
      <c r="TJH199" s="75"/>
      <c r="TJI199" s="75"/>
      <c r="TJJ199" s="75"/>
      <c r="TJK199" s="75"/>
      <c r="TJL199" s="75"/>
      <c r="TJM199" s="75"/>
      <c r="TJN199" s="75"/>
      <c r="TJO199" s="75"/>
      <c r="TJP199" s="75"/>
      <c r="TJQ199" s="75"/>
      <c r="TJR199" s="75"/>
      <c r="TJS199" s="75"/>
      <c r="TJT199" s="75"/>
      <c r="TJU199" s="75"/>
      <c r="TJV199" s="75"/>
      <c r="TJW199" s="75"/>
      <c r="TJX199" s="75"/>
      <c r="TJY199" s="75"/>
      <c r="TJZ199" s="75"/>
      <c r="TKA199" s="75"/>
      <c r="TKB199" s="75"/>
      <c r="TKC199" s="75"/>
      <c r="TKD199" s="75"/>
      <c r="TKE199" s="75"/>
      <c r="TKF199" s="75"/>
      <c r="TKG199" s="75"/>
      <c r="TKH199" s="75"/>
      <c r="TKI199" s="75"/>
      <c r="TKJ199" s="75"/>
      <c r="TKK199" s="75"/>
      <c r="TKL199" s="75"/>
      <c r="TKM199" s="75"/>
      <c r="TKN199" s="75"/>
      <c r="TKO199" s="75"/>
      <c r="TKP199" s="75"/>
      <c r="TKQ199" s="75"/>
      <c r="TKR199" s="75"/>
      <c r="TKS199" s="75"/>
      <c r="TKT199" s="75"/>
      <c r="TKU199" s="75"/>
      <c r="TKV199" s="75"/>
      <c r="TKW199" s="75"/>
      <c r="TKX199" s="75"/>
      <c r="TKY199" s="75"/>
      <c r="TKZ199" s="75"/>
      <c r="TLA199" s="75"/>
      <c r="TLB199" s="75"/>
      <c r="TLC199" s="75"/>
      <c r="TLD199" s="75"/>
      <c r="TLE199" s="75"/>
      <c r="TLF199" s="75"/>
      <c r="TLG199" s="75"/>
      <c r="TLH199" s="75"/>
      <c r="TLI199" s="75"/>
      <c r="TLJ199" s="75"/>
      <c r="TLK199" s="75"/>
      <c r="TLL199" s="75"/>
      <c r="TLM199" s="75"/>
      <c r="TLN199" s="75"/>
      <c r="TLO199" s="75"/>
      <c r="TLP199" s="75"/>
      <c r="TLQ199" s="75"/>
      <c r="TLR199" s="75"/>
      <c r="TLS199" s="75"/>
      <c r="TLT199" s="75"/>
      <c r="TLU199" s="75"/>
      <c r="TLV199" s="75"/>
      <c r="TLW199" s="75"/>
      <c r="TLX199" s="75"/>
      <c r="TLY199" s="75"/>
      <c r="TLZ199" s="75"/>
      <c r="TMA199" s="75"/>
      <c r="TMB199" s="75"/>
      <c r="TMC199" s="75"/>
      <c r="TMD199" s="75"/>
      <c r="TME199" s="75"/>
      <c r="TMF199" s="75"/>
      <c r="TMG199" s="75"/>
      <c r="TMH199" s="75"/>
      <c r="TMI199" s="75"/>
      <c r="TMJ199" s="75"/>
      <c r="TMK199" s="75"/>
      <c r="TML199" s="75"/>
      <c r="TMM199" s="75"/>
      <c r="TMN199" s="75"/>
      <c r="TMO199" s="75"/>
      <c r="TMP199" s="75"/>
      <c r="TMQ199" s="75"/>
      <c r="TMR199" s="75"/>
      <c r="TMS199" s="75"/>
      <c r="TMT199" s="75"/>
      <c r="TMU199" s="75"/>
      <c r="TMV199" s="75"/>
      <c r="TMW199" s="75"/>
      <c r="TMX199" s="75"/>
      <c r="TMY199" s="75"/>
      <c r="TMZ199" s="75"/>
      <c r="TNA199" s="75"/>
      <c r="TNB199" s="75"/>
      <c r="TNC199" s="75"/>
      <c r="TND199" s="75"/>
      <c r="TNE199" s="75"/>
      <c r="TNF199" s="75"/>
      <c r="TNG199" s="75"/>
      <c r="TNH199" s="75"/>
      <c r="TNI199" s="75"/>
      <c r="TNJ199" s="75"/>
      <c r="TNK199" s="75"/>
      <c r="TNL199" s="75"/>
      <c r="TNM199" s="75"/>
      <c r="TNN199" s="75"/>
      <c r="TNO199" s="75"/>
      <c r="TNP199" s="75"/>
      <c r="TNQ199" s="75"/>
      <c r="TNR199" s="75"/>
      <c r="TNS199" s="75"/>
      <c r="TNT199" s="75"/>
      <c r="TNU199" s="75"/>
      <c r="TNV199" s="75"/>
      <c r="TNW199" s="75"/>
      <c r="TNX199" s="75"/>
      <c r="TNY199" s="75"/>
      <c r="TNZ199" s="75"/>
      <c r="TOA199" s="75"/>
      <c r="TOB199" s="75"/>
      <c r="TOC199" s="75"/>
      <c r="TOD199" s="75"/>
      <c r="TOE199" s="75"/>
      <c r="TOF199" s="75"/>
      <c r="TOG199" s="75"/>
      <c r="TOH199" s="75"/>
      <c r="TOI199" s="75"/>
      <c r="TOJ199" s="75"/>
      <c r="TOK199" s="75"/>
      <c r="TOL199" s="75"/>
      <c r="TOM199" s="75"/>
      <c r="TON199" s="75"/>
      <c r="TOO199" s="75"/>
      <c r="TOP199" s="75"/>
      <c r="TOQ199" s="75"/>
      <c r="TOR199" s="75"/>
      <c r="TOS199" s="75"/>
      <c r="TOT199" s="75"/>
      <c r="TOU199" s="75"/>
      <c r="TOV199" s="75"/>
      <c r="TOW199" s="75"/>
      <c r="TOX199" s="75"/>
      <c r="TOY199" s="75"/>
      <c r="TOZ199" s="75"/>
      <c r="TPA199" s="75"/>
      <c r="TPB199" s="75"/>
      <c r="TPC199" s="75"/>
      <c r="TPD199" s="75"/>
      <c r="TPE199" s="75"/>
      <c r="TPF199" s="75"/>
      <c r="TPG199" s="75"/>
      <c r="TPH199" s="75"/>
      <c r="TPI199" s="75"/>
      <c r="TPJ199" s="75"/>
      <c r="TPK199" s="75"/>
      <c r="TPL199" s="75"/>
      <c r="TPM199" s="75"/>
      <c r="TPN199" s="75"/>
      <c r="TPO199" s="75"/>
      <c r="TPP199" s="75"/>
      <c r="TPQ199" s="75"/>
      <c r="TPR199" s="75"/>
      <c r="TPS199" s="75"/>
      <c r="TPT199" s="75"/>
      <c r="TPU199" s="75"/>
      <c r="TPV199" s="75"/>
      <c r="TPW199" s="75"/>
      <c r="TPX199" s="75"/>
      <c r="TPY199" s="75"/>
      <c r="TPZ199" s="75"/>
      <c r="TQA199" s="75"/>
      <c r="TQB199" s="75"/>
      <c r="TQC199" s="75"/>
      <c r="TQD199" s="75"/>
      <c r="TQE199" s="75"/>
      <c r="TQF199" s="75"/>
      <c r="TQG199" s="75"/>
      <c r="TQH199" s="75"/>
      <c r="TQI199" s="75"/>
      <c r="TQJ199" s="75"/>
      <c r="TQK199" s="75"/>
      <c r="TQL199" s="75"/>
      <c r="TQM199" s="75"/>
      <c r="TQN199" s="75"/>
      <c r="TQO199" s="75"/>
      <c r="TQP199" s="75"/>
      <c r="TQQ199" s="75"/>
      <c r="TQR199" s="75"/>
      <c r="TQS199" s="75"/>
      <c r="TQT199" s="75"/>
      <c r="TQU199" s="75"/>
      <c r="TQV199" s="75"/>
      <c r="TQW199" s="75"/>
      <c r="TQX199" s="75"/>
      <c r="TQY199" s="75"/>
      <c r="TQZ199" s="75"/>
      <c r="TRA199" s="75"/>
      <c r="TRB199" s="75"/>
      <c r="TRC199" s="75"/>
      <c r="TRD199" s="75"/>
      <c r="TRE199" s="75"/>
      <c r="TRF199" s="75"/>
      <c r="TRG199" s="75"/>
      <c r="TRH199" s="75"/>
      <c r="TRI199" s="75"/>
      <c r="TRJ199" s="75"/>
      <c r="TRK199" s="75"/>
      <c r="TRL199" s="75"/>
      <c r="TRM199" s="75"/>
      <c r="TRN199" s="75"/>
      <c r="TRO199" s="75"/>
      <c r="TRP199" s="75"/>
      <c r="TRQ199" s="75"/>
      <c r="TRR199" s="75"/>
      <c r="TRS199" s="75"/>
      <c r="TRT199" s="75"/>
      <c r="TRU199" s="75"/>
      <c r="TRV199" s="75"/>
      <c r="TRW199" s="75"/>
      <c r="TRX199" s="75"/>
      <c r="TRY199" s="75"/>
      <c r="TRZ199" s="75"/>
      <c r="TSA199" s="75"/>
      <c r="TSB199" s="75"/>
      <c r="TSC199" s="75"/>
      <c r="TSD199" s="75"/>
      <c r="TSE199" s="75"/>
      <c r="TSF199" s="75"/>
      <c r="TSG199" s="75"/>
      <c r="TSH199" s="75"/>
      <c r="TSI199" s="75"/>
      <c r="TSJ199" s="75"/>
      <c r="TSK199" s="75"/>
      <c r="TSL199" s="75"/>
      <c r="TSM199" s="75"/>
      <c r="TSN199" s="75"/>
      <c r="TSO199" s="75"/>
      <c r="TSP199" s="75"/>
      <c r="TSQ199" s="75"/>
      <c r="TSR199" s="75"/>
      <c r="TSS199" s="75"/>
      <c r="TST199" s="75"/>
      <c r="TSU199" s="75"/>
      <c r="TSV199" s="75"/>
      <c r="TSW199" s="75"/>
      <c r="TSX199" s="75"/>
      <c r="TSY199" s="75"/>
      <c r="TSZ199" s="75"/>
      <c r="TTA199" s="75"/>
      <c r="TTB199" s="75"/>
      <c r="TTC199" s="75"/>
      <c r="TTD199" s="75"/>
      <c r="TTE199" s="75"/>
      <c r="TTF199" s="75"/>
      <c r="TTG199" s="75"/>
      <c r="TTH199" s="75"/>
      <c r="TTI199" s="75"/>
      <c r="TTJ199" s="75"/>
      <c r="TTK199" s="75"/>
      <c r="TTL199" s="75"/>
      <c r="TTM199" s="75"/>
      <c r="TTN199" s="75"/>
      <c r="TTO199" s="75"/>
      <c r="TTP199" s="75"/>
      <c r="TTQ199" s="75"/>
      <c r="TTR199" s="75"/>
      <c r="TTS199" s="75"/>
      <c r="TTT199" s="75"/>
      <c r="TTU199" s="75"/>
      <c r="TTV199" s="75"/>
      <c r="TTW199" s="75"/>
      <c r="TTX199" s="75"/>
      <c r="TTY199" s="75"/>
      <c r="TTZ199" s="75"/>
      <c r="TUA199" s="75"/>
      <c r="TUB199" s="75"/>
      <c r="TUC199" s="75"/>
      <c r="TUD199" s="75"/>
      <c r="TUE199" s="75"/>
      <c r="TUF199" s="75"/>
      <c r="TUG199" s="75"/>
      <c r="TUH199" s="75"/>
      <c r="TUI199" s="75"/>
      <c r="TUJ199" s="75"/>
      <c r="TUK199" s="75"/>
      <c r="TUL199" s="75"/>
      <c r="TUM199" s="75"/>
      <c r="TUN199" s="75"/>
      <c r="TUO199" s="75"/>
      <c r="TUP199" s="75"/>
      <c r="TUQ199" s="75"/>
      <c r="TUR199" s="75"/>
      <c r="TUS199" s="75"/>
      <c r="TUT199" s="75"/>
      <c r="TUU199" s="75"/>
      <c r="TUV199" s="75"/>
      <c r="TUW199" s="75"/>
      <c r="TUX199" s="75"/>
      <c r="TUY199" s="75"/>
      <c r="TUZ199" s="75"/>
      <c r="TVA199" s="75"/>
      <c r="TVB199" s="75"/>
      <c r="TVC199" s="75"/>
      <c r="TVD199" s="75"/>
      <c r="TVE199" s="75"/>
      <c r="TVF199" s="75"/>
      <c r="TVG199" s="75"/>
      <c r="TVH199" s="75"/>
      <c r="TVI199" s="75"/>
      <c r="TVJ199" s="75"/>
      <c r="TVK199" s="75"/>
      <c r="TVL199" s="75"/>
      <c r="TVM199" s="75"/>
      <c r="TVN199" s="75"/>
      <c r="TVO199" s="75"/>
      <c r="TVP199" s="75"/>
      <c r="TVQ199" s="75"/>
      <c r="TVR199" s="75"/>
      <c r="TVS199" s="75"/>
      <c r="TVT199" s="75"/>
      <c r="TVU199" s="75"/>
      <c r="TVV199" s="75"/>
      <c r="TVW199" s="75"/>
      <c r="TVX199" s="75"/>
      <c r="TVY199" s="75"/>
      <c r="TVZ199" s="75"/>
      <c r="TWA199" s="75"/>
      <c r="TWB199" s="75"/>
      <c r="TWC199" s="75"/>
      <c r="TWD199" s="75"/>
      <c r="TWE199" s="75"/>
      <c r="TWF199" s="75"/>
      <c r="TWG199" s="75"/>
      <c r="TWH199" s="75"/>
      <c r="TWI199" s="75"/>
      <c r="TWJ199" s="75"/>
      <c r="TWK199" s="75"/>
      <c r="TWL199" s="75"/>
      <c r="TWM199" s="75"/>
      <c r="TWN199" s="75"/>
      <c r="TWO199" s="75"/>
      <c r="TWP199" s="75"/>
      <c r="TWQ199" s="75"/>
      <c r="TWR199" s="75"/>
      <c r="TWS199" s="75"/>
      <c r="TWT199" s="75"/>
      <c r="TWU199" s="75"/>
      <c r="TWV199" s="75"/>
      <c r="TWW199" s="75"/>
      <c r="TWX199" s="75"/>
      <c r="TWY199" s="75"/>
      <c r="TWZ199" s="75"/>
      <c r="TXA199" s="75"/>
      <c r="TXB199" s="75"/>
      <c r="TXC199" s="75"/>
      <c r="TXD199" s="75"/>
      <c r="TXE199" s="75"/>
      <c r="TXF199" s="75"/>
      <c r="TXG199" s="75"/>
      <c r="TXH199" s="75"/>
      <c r="TXI199" s="75"/>
      <c r="TXJ199" s="75"/>
      <c r="TXK199" s="75"/>
      <c r="TXL199" s="75"/>
      <c r="TXM199" s="75"/>
      <c r="TXN199" s="75"/>
      <c r="TXO199" s="75"/>
      <c r="TXP199" s="75"/>
      <c r="TXQ199" s="75"/>
      <c r="TXR199" s="75"/>
      <c r="TXS199" s="75"/>
      <c r="TXT199" s="75"/>
      <c r="TXU199" s="75"/>
      <c r="TXV199" s="75"/>
      <c r="TXW199" s="75"/>
      <c r="TXX199" s="75"/>
      <c r="TXY199" s="75"/>
      <c r="TXZ199" s="75"/>
      <c r="TYA199" s="75"/>
      <c r="TYB199" s="75"/>
      <c r="TYC199" s="75"/>
      <c r="TYD199" s="75"/>
      <c r="TYE199" s="75"/>
      <c r="TYF199" s="75"/>
      <c r="TYG199" s="75"/>
      <c r="TYH199" s="75"/>
      <c r="TYI199" s="75"/>
      <c r="TYJ199" s="75"/>
      <c r="TYK199" s="75"/>
      <c r="TYL199" s="75"/>
      <c r="TYM199" s="75"/>
      <c r="TYN199" s="75"/>
      <c r="TYO199" s="75"/>
      <c r="TYP199" s="75"/>
      <c r="TYQ199" s="75"/>
      <c r="TYR199" s="75"/>
      <c r="TYS199" s="75"/>
      <c r="TYT199" s="75"/>
      <c r="TYU199" s="75"/>
      <c r="TYV199" s="75"/>
      <c r="TYW199" s="75"/>
      <c r="TYX199" s="75"/>
      <c r="TYY199" s="75"/>
      <c r="TYZ199" s="75"/>
      <c r="TZA199" s="75"/>
      <c r="TZB199" s="75"/>
      <c r="TZC199" s="75"/>
      <c r="TZD199" s="75"/>
      <c r="TZE199" s="75"/>
      <c r="TZF199" s="75"/>
      <c r="TZG199" s="75"/>
      <c r="TZH199" s="75"/>
      <c r="TZI199" s="75"/>
      <c r="TZJ199" s="75"/>
      <c r="TZK199" s="75"/>
      <c r="TZL199" s="75"/>
      <c r="TZM199" s="75"/>
      <c r="TZN199" s="75"/>
      <c r="TZO199" s="75"/>
      <c r="TZP199" s="75"/>
      <c r="TZQ199" s="75"/>
      <c r="TZR199" s="75"/>
      <c r="TZS199" s="75"/>
      <c r="TZT199" s="75"/>
      <c r="TZU199" s="75"/>
      <c r="TZV199" s="75"/>
      <c r="TZW199" s="75"/>
      <c r="TZX199" s="75"/>
      <c r="TZY199" s="75"/>
      <c r="TZZ199" s="75"/>
      <c r="UAA199" s="75"/>
      <c r="UAB199" s="75"/>
      <c r="UAC199" s="75"/>
      <c r="UAD199" s="75"/>
      <c r="UAE199" s="75"/>
      <c r="UAF199" s="75"/>
      <c r="UAG199" s="75"/>
      <c r="UAH199" s="75"/>
      <c r="UAI199" s="75"/>
      <c r="UAJ199" s="75"/>
      <c r="UAK199" s="75"/>
      <c r="UAL199" s="75"/>
      <c r="UAM199" s="75"/>
      <c r="UAN199" s="75"/>
      <c r="UAO199" s="75"/>
      <c r="UAP199" s="75"/>
      <c r="UAQ199" s="75"/>
      <c r="UAR199" s="75"/>
      <c r="UAS199" s="75"/>
      <c r="UAT199" s="75"/>
      <c r="UAU199" s="75"/>
      <c r="UAV199" s="75"/>
      <c r="UAW199" s="75"/>
      <c r="UAX199" s="75"/>
      <c r="UAY199" s="75"/>
      <c r="UAZ199" s="75"/>
      <c r="UBA199" s="75"/>
      <c r="UBB199" s="75"/>
      <c r="UBC199" s="75"/>
      <c r="UBD199" s="75"/>
      <c r="UBE199" s="75"/>
      <c r="UBF199" s="75"/>
      <c r="UBG199" s="75"/>
      <c r="UBH199" s="75"/>
      <c r="UBI199" s="75"/>
      <c r="UBJ199" s="75"/>
      <c r="UBK199" s="75"/>
      <c r="UBL199" s="75"/>
      <c r="UBM199" s="75"/>
      <c r="UBN199" s="75"/>
      <c r="UBO199" s="75"/>
      <c r="UBP199" s="75"/>
      <c r="UBQ199" s="75"/>
      <c r="UBR199" s="75"/>
      <c r="UBS199" s="75"/>
      <c r="UBT199" s="75"/>
      <c r="UBU199" s="75"/>
      <c r="UBV199" s="75"/>
      <c r="UBW199" s="75"/>
      <c r="UBX199" s="75"/>
      <c r="UBY199" s="75"/>
      <c r="UBZ199" s="75"/>
      <c r="UCA199" s="75"/>
      <c r="UCB199" s="75"/>
      <c r="UCC199" s="75"/>
      <c r="UCD199" s="75"/>
      <c r="UCE199" s="75"/>
      <c r="UCF199" s="75"/>
      <c r="UCG199" s="75"/>
      <c r="UCH199" s="75"/>
      <c r="UCI199" s="75"/>
      <c r="UCJ199" s="75"/>
      <c r="UCK199" s="75"/>
      <c r="UCL199" s="75"/>
      <c r="UCM199" s="75"/>
      <c r="UCN199" s="75"/>
      <c r="UCO199" s="75"/>
      <c r="UCP199" s="75"/>
      <c r="UCQ199" s="75"/>
      <c r="UCR199" s="75"/>
      <c r="UCS199" s="75"/>
      <c r="UCT199" s="75"/>
      <c r="UCU199" s="75"/>
      <c r="UCV199" s="75"/>
      <c r="UCW199" s="75"/>
      <c r="UCX199" s="75"/>
      <c r="UCY199" s="75"/>
      <c r="UCZ199" s="75"/>
      <c r="UDA199" s="75"/>
      <c r="UDB199" s="75"/>
      <c r="UDC199" s="75"/>
      <c r="UDD199" s="75"/>
      <c r="UDE199" s="75"/>
      <c r="UDF199" s="75"/>
      <c r="UDG199" s="75"/>
      <c r="UDH199" s="75"/>
      <c r="UDI199" s="75"/>
      <c r="UDJ199" s="75"/>
      <c r="UDK199" s="75"/>
      <c r="UDL199" s="75"/>
      <c r="UDM199" s="75"/>
      <c r="UDN199" s="75"/>
      <c r="UDO199" s="75"/>
      <c r="UDP199" s="75"/>
      <c r="UDQ199" s="75"/>
      <c r="UDR199" s="75"/>
      <c r="UDS199" s="75"/>
      <c r="UDT199" s="75"/>
      <c r="UDU199" s="75"/>
      <c r="UDV199" s="75"/>
      <c r="UDW199" s="75"/>
      <c r="UDX199" s="75"/>
      <c r="UDY199" s="75"/>
      <c r="UDZ199" s="75"/>
      <c r="UEA199" s="75"/>
      <c r="UEB199" s="75"/>
      <c r="UEC199" s="75"/>
      <c r="UED199" s="75"/>
      <c r="UEE199" s="75"/>
      <c r="UEF199" s="75"/>
      <c r="UEG199" s="75"/>
      <c r="UEH199" s="75"/>
      <c r="UEI199" s="75"/>
      <c r="UEJ199" s="75"/>
      <c r="UEK199" s="75"/>
      <c r="UEL199" s="75"/>
      <c r="UEM199" s="75"/>
      <c r="UEN199" s="75"/>
      <c r="UEO199" s="75"/>
      <c r="UEP199" s="75"/>
      <c r="UEQ199" s="75"/>
      <c r="UER199" s="75"/>
      <c r="UES199" s="75"/>
      <c r="UET199" s="75"/>
      <c r="UEU199" s="75"/>
      <c r="UEV199" s="75"/>
      <c r="UEW199" s="75"/>
      <c r="UEX199" s="75"/>
      <c r="UEY199" s="75"/>
      <c r="UEZ199" s="75"/>
      <c r="UFA199" s="75"/>
      <c r="UFB199" s="75"/>
      <c r="UFC199" s="75"/>
      <c r="UFD199" s="75"/>
      <c r="UFE199" s="75"/>
      <c r="UFF199" s="75"/>
      <c r="UFG199" s="75"/>
      <c r="UFH199" s="75"/>
      <c r="UFI199" s="75"/>
      <c r="UFJ199" s="75"/>
      <c r="UFK199" s="75"/>
      <c r="UFL199" s="75"/>
      <c r="UFM199" s="75"/>
      <c r="UFN199" s="75"/>
      <c r="UFO199" s="75"/>
      <c r="UFP199" s="75"/>
      <c r="UFQ199" s="75"/>
      <c r="UFR199" s="75"/>
      <c r="UFS199" s="75"/>
      <c r="UFT199" s="75"/>
      <c r="UFU199" s="75"/>
      <c r="UFV199" s="75"/>
      <c r="UFW199" s="75"/>
      <c r="UFX199" s="75"/>
      <c r="UFY199" s="75"/>
      <c r="UFZ199" s="75"/>
      <c r="UGA199" s="75"/>
      <c r="UGB199" s="75"/>
      <c r="UGC199" s="75"/>
      <c r="UGD199" s="75"/>
      <c r="UGE199" s="75"/>
      <c r="UGF199" s="75"/>
      <c r="UGG199" s="75"/>
      <c r="UGH199" s="75"/>
      <c r="UGI199" s="75"/>
      <c r="UGJ199" s="75"/>
      <c r="UGK199" s="75"/>
      <c r="UGL199" s="75"/>
      <c r="UGM199" s="75"/>
      <c r="UGN199" s="75"/>
      <c r="UGO199" s="75"/>
      <c r="UGP199" s="75"/>
      <c r="UGQ199" s="75"/>
      <c r="UGR199" s="75"/>
      <c r="UGS199" s="75"/>
      <c r="UGT199" s="75"/>
      <c r="UGU199" s="75"/>
      <c r="UGV199" s="75"/>
      <c r="UGW199" s="75"/>
      <c r="UGX199" s="75"/>
      <c r="UGY199" s="75"/>
      <c r="UGZ199" s="75"/>
      <c r="UHA199" s="75"/>
      <c r="UHB199" s="75"/>
      <c r="UHC199" s="75"/>
      <c r="UHD199" s="75"/>
      <c r="UHE199" s="75"/>
      <c r="UHF199" s="75"/>
      <c r="UHG199" s="75"/>
      <c r="UHH199" s="75"/>
      <c r="UHI199" s="75"/>
      <c r="UHJ199" s="75"/>
      <c r="UHK199" s="75"/>
      <c r="UHL199" s="75"/>
      <c r="UHM199" s="75"/>
      <c r="UHN199" s="75"/>
      <c r="UHO199" s="75"/>
      <c r="UHP199" s="75"/>
      <c r="UHQ199" s="75"/>
      <c r="UHR199" s="75"/>
      <c r="UHS199" s="75"/>
      <c r="UHT199" s="75"/>
      <c r="UHU199" s="75"/>
      <c r="UHV199" s="75"/>
      <c r="UHW199" s="75"/>
      <c r="UHX199" s="75"/>
      <c r="UHY199" s="75"/>
      <c r="UHZ199" s="75"/>
      <c r="UIA199" s="75"/>
      <c r="UIB199" s="75"/>
      <c r="UIC199" s="75"/>
      <c r="UID199" s="75"/>
      <c r="UIE199" s="75"/>
      <c r="UIF199" s="75"/>
      <c r="UIG199" s="75"/>
      <c r="UIH199" s="75"/>
      <c r="UII199" s="75"/>
      <c r="UIJ199" s="75"/>
      <c r="UIK199" s="75"/>
      <c r="UIL199" s="75"/>
      <c r="UIM199" s="75"/>
      <c r="UIN199" s="75"/>
      <c r="UIO199" s="75"/>
      <c r="UIP199" s="75"/>
      <c r="UIQ199" s="75"/>
      <c r="UIR199" s="75"/>
      <c r="UIS199" s="75"/>
      <c r="UIT199" s="75"/>
      <c r="UIU199" s="75"/>
      <c r="UIV199" s="75"/>
      <c r="UIW199" s="75"/>
      <c r="UIX199" s="75"/>
      <c r="UIY199" s="75"/>
      <c r="UIZ199" s="75"/>
      <c r="UJA199" s="75"/>
      <c r="UJB199" s="75"/>
      <c r="UJC199" s="75"/>
      <c r="UJD199" s="75"/>
      <c r="UJE199" s="75"/>
      <c r="UJF199" s="75"/>
      <c r="UJG199" s="75"/>
      <c r="UJH199" s="75"/>
      <c r="UJI199" s="75"/>
      <c r="UJJ199" s="75"/>
      <c r="UJK199" s="75"/>
      <c r="UJL199" s="75"/>
      <c r="UJM199" s="75"/>
      <c r="UJN199" s="75"/>
      <c r="UJO199" s="75"/>
      <c r="UJP199" s="75"/>
      <c r="UJQ199" s="75"/>
      <c r="UJR199" s="75"/>
      <c r="UJS199" s="75"/>
      <c r="UJT199" s="75"/>
      <c r="UJU199" s="75"/>
      <c r="UJV199" s="75"/>
      <c r="UJW199" s="75"/>
      <c r="UJX199" s="75"/>
      <c r="UJY199" s="75"/>
      <c r="UJZ199" s="75"/>
      <c r="UKA199" s="75"/>
      <c r="UKB199" s="75"/>
      <c r="UKC199" s="75"/>
      <c r="UKD199" s="75"/>
      <c r="UKE199" s="75"/>
      <c r="UKF199" s="75"/>
      <c r="UKG199" s="75"/>
      <c r="UKH199" s="75"/>
      <c r="UKI199" s="75"/>
      <c r="UKJ199" s="75"/>
      <c r="UKK199" s="75"/>
      <c r="UKL199" s="75"/>
      <c r="UKM199" s="75"/>
      <c r="UKN199" s="75"/>
      <c r="UKO199" s="75"/>
      <c r="UKP199" s="75"/>
      <c r="UKQ199" s="75"/>
      <c r="UKR199" s="75"/>
      <c r="UKS199" s="75"/>
      <c r="UKT199" s="75"/>
      <c r="UKU199" s="75"/>
      <c r="UKV199" s="75"/>
      <c r="UKW199" s="75"/>
      <c r="UKX199" s="75"/>
      <c r="UKY199" s="75"/>
      <c r="UKZ199" s="75"/>
      <c r="ULA199" s="75"/>
      <c r="ULB199" s="75"/>
      <c r="ULC199" s="75"/>
      <c r="ULD199" s="75"/>
      <c r="ULE199" s="75"/>
      <c r="ULF199" s="75"/>
      <c r="ULG199" s="75"/>
      <c r="ULH199" s="75"/>
      <c r="ULI199" s="75"/>
      <c r="ULJ199" s="75"/>
      <c r="ULK199" s="75"/>
      <c r="ULL199" s="75"/>
      <c r="ULM199" s="75"/>
      <c r="ULN199" s="75"/>
      <c r="ULO199" s="75"/>
      <c r="ULP199" s="75"/>
      <c r="ULQ199" s="75"/>
      <c r="ULR199" s="75"/>
      <c r="ULS199" s="75"/>
      <c r="ULT199" s="75"/>
      <c r="ULU199" s="75"/>
      <c r="ULV199" s="75"/>
      <c r="ULW199" s="75"/>
      <c r="ULX199" s="75"/>
      <c r="ULY199" s="75"/>
      <c r="ULZ199" s="75"/>
      <c r="UMA199" s="75"/>
      <c r="UMB199" s="75"/>
      <c r="UMC199" s="75"/>
      <c r="UMD199" s="75"/>
      <c r="UME199" s="75"/>
      <c r="UMF199" s="75"/>
      <c r="UMG199" s="75"/>
      <c r="UMH199" s="75"/>
      <c r="UMI199" s="75"/>
      <c r="UMJ199" s="75"/>
      <c r="UMK199" s="75"/>
      <c r="UML199" s="75"/>
      <c r="UMM199" s="75"/>
      <c r="UMN199" s="75"/>
      <c r="UMO199" s="75"/>
      <c r="UMP199" s="75"/>
      <c r="UMQ199" s="75"/>
      <c r="UMR199" s="75"/>
      <c r="UMS199" s="75"/>
      <c r="UMT199" s="75"/>
      <c r="UMU199" s="75"/>
      <c r="UMV199" s="75"/>
      <c r="UMW199" s="75"/>
      <c r="UMX199" s="75"/>
      <c r="UMY199" s="75"/>
      <c r="UMZ199" s="75"/>
      <c r="UNA199" s="75"/>
      <c r="UNB199" s="75"/>
      <c r="UNC199" s="75"/>
      <c r="UND199" s="75"/>
      <c r="UNE199" s="75"/>
      <c r="UNF199" s="75"/>
      <c r="UNG199" s="75"/>
      <c r="UNH199" s="75"/>
      <c r="UNI199" s="75"/>
      <c r="UNJ199" s="75"/>
      <c r="UNK199" s="75"/>
      <c r="UNL199" s="75"/>
      <c r="UNM199" s="75"/>
      <c r="UNN199" s="75"/>
      <c r="UNO199" s="75"/>
      <c r="UNP199" s="75"/>
      <c r="UNQ199" s="75"/>
      <c r="UNR199" s="75"/>
      <c r="UNS199" s="75"/>
      <c r="UNT199" s="75"/>
      <c r="UNU199" s="75"/>
      <c r="UNV199" s="75"/>
      <c r="UNW199" s="75"/>
      <c r="UNX199" s="75"/>
      <c r="UNY199" s="75"/>
      <c r="UNZ199" s="75"/>
      <c r="UOA199" s="75"/>
      <c r="UOB199" s="75"/>
      <c r="UOC199" s="75"/>
      <c r="UOD199" s="75"/>
      <c r="UOE199" s="75"/>
      <c r="UOF199" s="75"/>
      <c r="UOG199" s="75"/>
      <c r="UOH199" s="75"/>
      <c r="UOI199" s="75"/>
      <c r="UOJ199" s="75"/>
      <c r="UOK199" s="75"/>
      <c r="UOL199" s="75"/>
      <c r="UOM199" s="75"/>
      <c r="UON199" s="75"/>
      <c r="UOO199" s="75"/>
      <c r="UOP199" s="75"/>
      <c r="UOQ199" s="75"/>
      <c r="UOR199" s="75"/>
      <c r="UOS199" s="75"/>
      <c r="UOT199" s="75"/>
      <c r="UOU199" s="75"/>
      <c r="UOV199" s="75"/>
      <c r="UOW199" s="75"/>
      <c r="UOX199" s="75"/>
      <c r="UOY199" s="75"/>
      <c r="UOZ199" s="75"/>
      <c r="UPA199" s="75"/>
      <c r="UPB199" s="75"/>
      <c r="UPC199" s="75"/>
      <c r="UPD199" s="75"/>
      <c r="UPE199" s="75"/>
      <c r="UPF199" s="75"/>
      <c r="UPG199" s="75"/>
      <c r="UPH199" s="75"/>
      <c r="UPI199" s="75"/>
      <c r="UPJ199" s="75"/>
      <c r="UPK199" s="75"/>
      <c r="UPL199" s="75"/>
      <c r="UPM199" s="75"/>
      <c r="UPN199" s="75"/>
      <c r="UPO199" s="75"/>
      <c r="UPP199" s="75"/>
      <c r="UPQ199" s="75"/>
      <c r="UPR199" s="75"/>
      <c r="UPS199" s="75"/>
      <c r="UPT199" s="75"/>
      <c r="UPU199" s="75"/>
      <c r="UPV199" s="75"/>
      <c r="UPW199" s="75"/>
      <c r="UPX199" s="75"/>
      <c r="UPY199" s="75"/>
      <c r="UPZ199" s="75"/>
      <c r="UQA199" s="75"/>
      <c r="UQB199" s="75"/>
      <c r="UQC199" s="75"/>
      <c r="UQD199" s="75"/>
      <c r="UQE199" s="75"/>
      <c r="UQF199" s="75"/>
      <c r="UQG199" s="75"/>
      <c r="UQH199" s="75"/>
      <c r="UQI199" s="75"/>
      <c r="UQJ199" s="75"/>
      <c r="UQK199" s="75"/>
      <c r="UQL199" s="75"/>
      <c r="UQM199" s="75"/>
      <c r="UQN199" s="75"/>
      <c r="UQO199" s="75"/>
      <c r="UQP199" s="75"/>
      <c r="UQQ199" s="75"/>
      <c r="UQR199" s="75"/>
      <c r="UQS199" s="75"/>
      <c r="UQT199" s="75"/>
      <c r="UQU199" s="75"/>
      <c r="UQV199" s="75"/>
      <c r="UQW199" s="75"/>
      <c r="UQX199" s="75"/>
      <c r="UQY199" s="75"/>
      <c r="UQZ199" s="75"/>
      <c r="URA199" s="75"/>
      <c r="URB199" s="75"/>
      <c r="URC199" s="75"/>
      <c r="URD199" s="75"/>
      <c r="URE199" s="75"/>
      <c r="URF199" s="75"/>
      <c r="URG199" s="75"/>
      <c r="URH199" s="75"/>
      <c r="URI199" s="75"/>
      <c r="URJ199" s="75"/>
      <c r="URK199" s="75"/>
      <c r="URL199" s="75"/>
      <c r="URM199" s="75"/>
      <c r="URN199" s="75"/>
      <c r="URO199" s="75"/>
      <c r="URP199" s="75"/>
      <c r="URQ199" s="75"/>
      <c r="URR199" s="75"/>
      <c r="URS199" s="75"/>
      <c r="URT199" s="75"/>
      <c r="URU199" s="75"/>
      <c r="URV199" s="75"/>
      <c r="URW199" s="75"/>
      <c r="URX199" s="75"/>
      <c r="URY199" s="75"/>
      <c r="URZ199" s="75"/>
      <c r="USA199" s="75"/>
      <c r="USB199" s="75"/>
      <c r="USC199" s="75"/>
      <c r="USD199" s="75"/>
      <c r="USE199" s="75"/>
      <c r="USF199" s="75"/>
      <c r="USG199" s="75"/>
      <c r="USH199" s="75"/>
      <c r="USI199" s="75"/>
      <c r="USJ199" s="75"/>
      <c r="USK199" s="75"/>
      <c r="USL199" s="75"/>
      <c r="USM199" s="75"/>
      <c r="USN199" s="75"/>
      <c r="USO199" s="75"/>
      <c r="USP199" s="75"/>
      <c r="USQ199" s="75"/>
      <c r="USR199" s="75"/>
      <c r="USS199" s="75"/>
      <c r="UST199" s="75"/>
      <c r="USU199" s="75"/>
      <c r="USV199" s="75"/>
      <c r="USW199" s="75"/>
      <c r="USX199" s="75"/>
      <c r="USY199" s="75"/>
      <c r="USZ199" s="75"/>
      <c r="UTA199" s="75"/>
      <c r="UTB199" s="75"/>
      <c r="UTC199" s="75"/>
      <c r="UTD199" s="75"/>
      <c r="UTE199" s="75"/>
      <c r="UTF199" s="75"/>
      <c r="UTG199" s="75"/>
      <c r="UTH199" s="75"/>
      <c r="UTI199" s="75"/>
      <c r="UTJ199" s="75"/>
      <c r="UTK199" s="75"/>
      <c r="UTL199" s="75"/>
      <c r="UTM199" s="75"/>
      <c r="UTN199" s="75"/>
      <c r="UTO199" s="75"/>
      <c r="UTP199" s="75"/>
      <c r="UTQ199" s="75"/>
      <c r="UTR199" s="75"/>
      <c r="UTS199" s="75"/>
      <c r="UTT199" s="75"/>
      <c r="UTU199" s="75"/>
      <c r="UTV199" s="75"/>
      <c r="UTW199" s="75"/>
      <c r="UTX199" s="75"/>
      <c r="UTY199" s="75"/>
      <c r="UTZ199" s="75"/>
      <c r="UUA199" s="75"/>
      <c r="UUB199" s="75"/>
      <c r="UUC199" s="75"/>
      <c r="UUD199" s="75"/>
      <c r="UUE199" s="75"/>
      <c r="UUF199" s="75"/>
      <c r="UUG199" s="75"/>
      <c r="UUH199" s="75"/>
      <c r="UUI199" s="75"/>
      <c r="UUJ199" s="75"/>
      <c r="UUK199" s="75"/>
      <c r="UUL199" s="75"/>
      <c r="UUM199" s="75"/>
      <c r="UUN199" s="75"/>
      <c r="UUO199" s="75"/>
      <c r="UUP199" s="75"/>
      <c r="UUQ199" s="75"/>
      <c r="UUR199" s="75"/>
      <c r="UUS199" s="75"/>
      <c r="UUT199" s="75"/>
      <c r="UUU199" s="75"/>
      <c r="UUV199" s="75"/>
      <c r="UUW199" s="75"/>
      <c r="UUX199" s="75"/>
      <c r="UUY199" s="75"/>
      <c r="UUZ199" s="75"/>
      <c r="UVA199" s="75"/>
      <c r="UVB199" s="75"/>
      <c r="UVC199" s="75"/>
      <c r="UVD199" s="75"/>
      <c r="UVE199" s="75"/>
      <c r="UVF199" s="75"/>
      <c r="UVG199" s="75"/>
      <c r="UVH199" s="75"/>
      <c r="UVI199" s="75"/>
      <c r="UVJ199" s="75"/>
      <c r="UVK199" s="75"/>
      <c r="UVL199" s="75"/>
      <c r="UVM199" s="75"/>
      <c r="UVN199" s="75"/>
      <c r="UVO199" s="75"/>
      <c r="UVP199" s="75"/>
      <c r="UVQ199" s="75"/>
      <c r="UVR199" s="75"/>
      <c r="UVS199" s="75"/>
      <c r="UVT199" s="75"/>
      <c r="UVU199" s="75"/>
      <c r="UVV199" s="75"/>
      <c r="UVW199" s="75"/>
      <c r="UVX199" s="75"/>
      <c r="UVY199" s="75"/>
      <c r="UVZ199" s="75"/>
      <c r="UWA199" s="75"/>
      <c r="UWB199" s="75"/>
      <c r="UWC199" s="75"/>
      <c r="UWD199" s="75"/>
      <c r="UWE199" s="75"/>
      <c r="UWF199" s="75"/>
      <c r="UWG199" s="75"/>
      <c r="UWH199" s="75"/>
      <c r="UWI199" s="75"/>
      <c r="UWJ199" s="75"/>
      <c r="UWK199" s="75"/>
      <c r="UWL199" s="75"/>
      <c r="UWM199" s="75"/>
      <c r="UWN199" s="75"/>
      <c r="UWO199" s="75"/>
      <c r="UWP199" s="75"/>
      <c r="UWQ199" s="75"/>
      <c r="UWR199" s="75"/>
      <c r="UWS199" s="75"/>
      <c r="UWT199" s="75"/>
      <c r="UWU199" s="75"/>
      <c r="UWV199" s="75"/>
      <c r="UWW199" s="75"/>
      <c r="UWX199" s="75"/>
      <c r="UWY199" s="75"/>
      <c r="UWZ199" s="75"/>
      <c r="UXA199" s="75"/>
      <c r="UXB199" s="75"/>
      <c r="UXC199" s="75"/>
      <c r="UXD199" s="75"/>
      <c r="UXE199" s="75"/>
      <c r="UXF199" s="75"/>
      <c r="UXG199" s="75"/>
      <c r="UXH199" s="75"/>
      <c r="UXI199" s="75"/>
      <c r="UXJ199" s="75"/>
      <c r="UXK199" s="75"/>
      <c r="UXL199" s="75"/>
      <c r="UXM199" s="75"/>
      <c r="UXN199" s="75"/>
      <c r="UXO199" s="75"/>
      <c r="UXP199" s="75"/>
      <c r="UXQ199" s="75"/>
      <c r="UXR199" s="75"/>
      <c r="UXS199" s="75"/>
      <c r="UXT199" s="75"/>
      <c r="UXU199" s="75"/>
      <c r="UXV199" s="75"/>
      <c r="UXW199" s="75"/>
      <c r="UXX199" s="75"/>
      <c r="UXY199" s="75"/>
      <c r="UXZ199" s="75"/>
      <c r="UYA199" s="75"/>
      <c r="UYB199" s="75"/>
      <c r="UYC199" s="75"/>
      <c r="UYD199" s="75"/>
      <c r="UYE199" s="75"/>
      <c r="UYF199" s="75"/>
      <c r="UYG199" s="75"/>
      <c r="UYH199" s="75"/>
      <c r="UYI199" s="75"/>
      <c r="UYJ199" s="75"/>
      <c r="UYK199" s="75"/>
      <c r="UYL199" s="75"/>
      <c r="UYM199" s="75"/>
      <c r="UYN199" s="75"/>
      <c r="UYO199" s="75"/>
      <c r="UYP199" s="75"/>
      <c r="UYQ199" s="75"/>
      <c r="UYR199" s="75"/>
      <c r="UYS199" s="75"/>
      <c r="UYT199" s="75"/>
      <c r="UYU199" s="75"/>
      <c r="UYV199" s="75"/>
      <c r="UYW199" s="75"/>
      <c r="UYX199" s="75"/>
      <c r="UYY199" s="75"/>
      <c r="UYZ199" s="75"/>
      <c r="UZA199" s="75"/>
      <c r="UZB199" s="75"/>
      <c r="UZC199" s="75"/>
      <c r="UZD199" s="75"/>
      <c r="UZE199" s="75"/>
      <c r="UZF199" s="75"/>
      <c r="UZG199" s="75"/>
      <c r="UZH199" s="75"/>
      <c r="UZI199" s="75"/>
      <c r="UZJ199" s="75"/>
      <c r="UZK199" s="75"/>
      <c r="UZL199" s="75"/>
      <c r="UZM199" s="75"/>
      <c r="UZN199" s="75"/>
      <c r="UZO199" s="75"/>
      <c r="UZP199" s="75"/>
      <c r="UZQ199" s="75"/>
      <c r="UZR199" s="75"/>
      <c r="UZS199" s="75"/>
      <c r="UZT199" s="75"/>
      <c r="UZU199" s="75"/>
      <c r="UZV199" s="75"/>
      <c r="UZW199" s="75"/>
      <c r="UZX199" s="75"/>
      <c r="UZY199" s="75"/>
      <c r="UZZ199" s="75"/>
      <c r="VAA199" s="75"/>
      <c r="VAB199" s="75"/>
      <c r="VAC199" s="75"/>
      <c r="VAD199" s="75"/>
      <c r="VAE199" s="75"/>
      <c r="VAF199" s="75"/>
      <c r="VAG199" s="75"/>
      <c r="VAH199" s="75"/>
      <c r="VAI199" s="75"/>
      <c r="VAJ199" s="75"/>
      <c r="VAK199" s="75"/>
      <c r="VAL199" s="75"/>
      <c r="VAM199" s="75"/>
      <c r="VAN199" s="75"/>
      <c r="VAO199" s="75"/>
      <c r="VAP199" s="75"/>
      <c r="VAQ199" s="75"/>
      <c r="VAR199" s="75"/>
      <c r="VAS199" s="75"/>
      <c r="VAT199" s="75"/>
      <c r="VAU199" s="75"/>
      <c r="VAV199" s="75"/>
      <c r="VAW199" s="75"/>
      <c r="VAX199" s="75"/>
      <c r="VAY199" s="75"/>
      <c r="VAZ199" s="75"/>
      <c r="VBA199" s="75"/>
      <c r="VBB199" s="75"/>
      <c r="VBC199" s="75"/>
      <c r="VBD199" s="75"/>
      <c r="VBE199" s="75"/>
      <c r="VBF199" s="75"/>
      <c r="VBG199" s="75"/>
      <c r="VBH199" s="75"/>
      <c r="VBI199" s="75"/>
      <c r="VBJ199" s="75"/>
      <c r="VBK199" s="75"/>
      <c r="VBL199" s="75"/>
      <c r="VBM199" s="75"/>
      <c r="VBN199" s="75"/>
      <c r="VBO199" s="75"/>
      <c r="VBP199" s="75"/>
      <c r="VBQ199" s="75"/>
      <c r="VBR199" s="75"/>
      <c r="VBS199" s="75"/>
      <c r="VBT199" s="75"/>
      <c r="VBU199" s="75"/>
      <c r="VBV199" s="75"/>
      <c r="VBW199" s="75"/>
      <c r="VBX199" s="75"/>
      <c r="VBY199" s="75"/>
      <c r="VBZ199" s="75"/>
      <c r="VCA199" s="75"/>
      <c r="VCB199" s="75"/>
      <c r="VCC199" s="75"/>
      <c r="VCD199" s="75"/>
      <c r="VCE199" s="75"/>
      <c r="VCF199" s="75"/>
      <c r="VCG199" s="75"/>
      <c r="VCH199" s="75"/>
      <c r="VCI199" s="75"/>
      <c r="VCJ199" s="75"/>
      <c r="VCK199" s="75"/>
      <c r="VCL199" s="75"/>
      <c r="VCM199" s="75"/>
      <c r="VCN199" s="75"/>
      <c r="VCO199" s="75"/>
      <c r="VCP199" s="75"/>
      <c r="VCQ199" s="75"/>
      <c r="VCR199" s="75"/>
      <c r="VCS199" s="75"/>
      <c r="VCT199" s="75"/>
      <c r="VCU199" s="75"/>
      <c r="VCV199" s="75"/>
      <c r="VCW199" s="75"/>
      <c r="VCX199" s="75"/>
      <c r="VCY199" s="75"/>
      <c r="VCZ199" s="75"/>
      <c r="VDA199" s="75"/>
      <c r="VDB199" s="75"/>
      <c r="VDC199" s="75"/>
      <c r="VDD199" s="75"/>
      <c r="VDE199" s="75"/>
      <c r="VDF199" s="75"/>
      <c r="VDG199" s="75"/>
      <c r="VDH199" s="75"/>
      <c r="VDI199" s="75"/>
      <c r="VDJ199" s="75"/>
      <c r="VDK199" s="75"/>
      <c r="VDL199" s="75"/>
      <c r="VDM199" s="75"/>
      <c r="VDN199" s="75"/>
      <c r="VDO199" s="75"/>
      <c r="VDP199" s="75"/>
      <c r="VDQ199" s="75"/>
      <c r="VDR199" s="75"/>
      <c r="VDS199" s="75"/>
      <c r="VDT199" s="75"/>
      <c r="VDU199" s="75"/>
      <c r="VDV199" s="75"/>
      <c r="VDW199" s="75"/>
      <c r="VDX199" s="75"/>
      <c r="VDY199" s="75"/>
      <c r="VDZ199" s="75"/>
      <c r="VEA199" s="75"/>
      <c r="VEB199" s="75"/>
      <c r="VEC199" s="75"/>
      <c r="VED199" s="75"/>
      <c r="VEE199" s="75"/>
      <c r="VEF199" s="75"/>
      <c r="VEG199" s="75"/>
      <c r="VEH199" s="75"/>
      <c r="VEI199" s="75"/>
      <c r="VEJ199" s="75"/>
      <c r="VEK199" s="75"/>
      <c r="VEL199" s="75"/>
      <c r="VEM199" s="75"/>
      <c r="VEN199" s="75"/>
      <c r="VEO199" s="75"/>
      <c r="VEP199" s="75"/>
      <c r="VEQ199" s="75"/>
      <c r="VER199" s="75"/>
      <c r="VES199" s="75"/>
      <c r="VET199" s="75"/>
      <c r="VEU199" s="75"/>
      <c r="VEV199" s="75"/>
      <c r="VEW199" s="75"/>
      <c r="VEX199" s="75"/>
      <c r="VEY199" s="75"/>
      <c r="VEZ199" s="75"/>
      <c r="VFA199" s="75"/>
      <c r="VFB199" s="75"/>
      <c r="VFC199" s="75"/>
      <c r="VFD199" s="75"/>
      <c r="VFE199" s="75"/>
      <c r="VFF199" s="75"/>
      <c r="VFG199" s="75"/>
      <c r="VFH199" s="75"/>
      <c r="VFI199" s="75"/>
      <c r="VFJ199" s="75"/>
      <c r="VFK199" s="75"/>
      <c r="VFL199" s="75"/>
      <c r="VFM199" s="75"/>
      <c r="VFN199" s="75"/>
      <c r="VFO199" s="75"/>
      <c r="VFP199" s="75"/>
      <c r="VFQ199" s="75"/>
      <c r="VFR199" s="75"/>
      <c r="VFS199" s="75"/>
      <c r="VFT199" s="75"/>
      <c r="VFU199" s="75"/>
      <c r="VFV199" s="75"/>
      <c r="VFW199" s="75"/>
      <c r="VFX199" s="75"/>
      <c r="VFY199" s="75"/>
      <c r="VFZ199" s="75"/>
      <c r="VGA199" s="75"/>
      <c r="VGB199" s="75"/>
      <c r="VGC199" s="75"/>
      <c r="VGD199" s="75"/>
      <c r="VGE199" s="75"/>
      <c r="VGF199" s="75"/>
      <c r="VGG199" s="75"/>
      <c r="VGH199" s="75"/>
      <c r="VGI199" s="75"/>
      <c r="VGJ199" s="75"/>
      <c r="VGK199" s="75"/>
      <c r="VGL199" s="75"/>
      <c r="VGM199" s="75"/>
      <c r="VGN199" s="75"/>
      <c r="VGO199" s="75"/>
      <c r="VGP199" s="75"/>
      <c r="VGQ199" s="75"/>
      <c r="VGR199" s="75"/>
      <c r="VGS199" s="75"/>
      <c r="VGT199" s="75"/>
      <c r="VGU199" s="75"/>
      <c r="VGV199" s="75"/>
      <c r="VGW199" s="75"/>
      <c r="VGX199" s="75"/>
      <c r="VGY199" s="75"/>
      <c r="VGZ199" s="75"/>
      <c r="VHA199" s="75"/>
      <c r="VHB199" s="75"/>
      <c r="VHC199" s="75"/>
      <c r="VHD199" s="75"/>
      <c r="VHE199" s="75"/>
      <c r="VHF199" s="75"/>
      <c r="VHG199" s="75"/>
      <c r="VHH199" s="75"/>
      <c r="VHI199" s="75"/>
      <c r="VHJ199" s="75"/>
      <c r="VHK199" s="75"/>
      <c r="VHL199" s="75"/>
      <c r="VHM199" s="75"/>
      <c r="VHN199" s="75"/>
      <c r="VHO199" s="75"/>
      <c r="VHP199" s="75"/>
      <c r="VHQ199" s="75"/>
      <c r="VHR199" s="75"/>
      <c r="VHS199" s="75"/>
      <c r="VHT199" s="75"/>
      <c r="VHU199" s="75"/>
      <c r="VHV199" s="75"/>
      <c r="VHW199" s="75"/>
      <c r="VHX199" s="75"/>
      <c r="VHY199" s="75"/>
      <c r="VHZ199" s="75"/>
      <c r="VIA199" s="75"/>
      <c r="VIB199" s="75"/>
      <c r="VIC199" s="75"/>
      <c r="VID199" s="75"/>
      <c r="VIE199" s="75"/>
      <c r="VIF199" s="75"/>
      <c r="VIG199" s="75"/>
      <c r="VIH199" s="75"/>
      <c r="VII199" s="75"/>
      <c r="VIJ199" s="75"/>
      <c r="VIK199" s="75"/>
      <c r="VIL199" s="75"/>
      <c r="VIM199" s="75"/>
      <c r="VIN199" s="75"/>
      <c r="VIO199" s="75"/>
      <c r="VIP199" s="75"/>
      <c r="VIQ199" s="75"/>
      <c r="VIR199" s="75"/>
      <c r="VIS199" s="75"/>
      <c r="VIT199" s="75"/>
      <c r="VIU199" s="75"/>
      <c r="VIV199" s="75"/>
      <c r="VIW199" s="75"/>
      <c r="VIX199" s="75"/>
      <c r="VIY199" s="75"/>
      <c r="VIZ199" s="75"/>
      <c r="VJA199" s="75"/>
      <c r="VJB199" s="75"/>
      <c r="VJC199" s="75"/>
      <c r="VJD199" s="75"/>
      <c r="VJE199" s="75"/>
      <c r="VJF199" s="75"/>
      <c r="VJG199" s="75"/>
      <c r="VJH199" s="75"/>
      <c r="VJI199" s="75"/>
      <c r="VJJ199" s="75"/>
      <c r="VJK199" s="75"/>
      <c r="VJL199" s="75"/>
      <c r="VJM199" s="75"/>
      <c r="VJN199" s="75"/>
      <c r="VJO199" s="75"/>
      <c r="VJP199" s="75"/>
      <c r="VJQ199" s="75"/>
      <c r="VJR199" s="75"/>
      <c r="VJS199" s="75"/>
      <c r="VJT199" s="75"/>
      <c r="VJU199" s="75"/>
      <c r="VJV199" s="75"/>
      <c r="VJW199" s="75"/>
      <c r="VJX199" s="75"/>
      <c r="VJY199" s="75"/>
      <c r="VJZ199" s="75"/>
      <c r="VKA199" s="75"/>
      <c r="VKB199" s="75"/>
      <c r="VKC199" s="75"/>
      <c r="VKD199" s="75"/>
      <c r="VKE199" s="75"/>
      <c r="VKF199" s="75"/>
      <c r="VKG199" s="75"/>
      <c r="VKH199" s="75"/>
      <c r="VKI199" s="75"/>
      <c r="VKJ199" s="75"/>
      <c r="VKK199" s="75"/>
      <c r="VKL199" s="75"/>
      <c r="VKM199" s="75"/>
      <c r="VKN199" s="75"/>
      <c r="VKO199" s="75"/>
      <c r="VKP199" s="75"/>
      <c r="VKQ199" s="75"/>
      <c r="VKR199" s="75"/>
      <c r="VKS199" s="75"/>
      <c r="VKT199" s="75"/>
      <c r="VKU199" s="75"/>
      <c r="VKV199" s="75"/>
      <c r="VKW199" s="75"/>
      <c r="VKX199" s="75"/>
      <c r="VKY199" s="75"/>
      <c r="VKZ199" s="75"/>
      <c r="VLA199" s="75"/>
      <c r="VLB199" s="75"/>
      <c r="VLC199" s="75"/>
      <c r="VLD199" s="75"/>
      <c r="VLE199" s="75"/>
      <c r="VLF199" s="75"/>
      <c r="VLG199" s="75"/>
      <c r="VLH199" s="75"/>
      <c r="VLI199" s="75"/>
      <c r="VLJ199" s="75"/>
      <c r="VLK199" s="75"/>
      <c r="VLL199" s="75"/>
      <c r="VLM199" s="75"/>
      <c r="VLN199" s="75"/>
      <c r="VLO199" s="75"/>
      <c r="VLP199" s="75"/>
      <c r="VLQ199" s="75"/>
      <c r="VLR199" s="75"/>
      <c r="VLS199" s="75"/>
      <c r="VLT199" s="75"/>
      <c r="VLU199" s="75"/>
      <c r="VLV199" s="75"/>
      <c r="VLW199" s="75"/>
      <c r="VLX199" s="75"/>
      <c r="VLY199" s="75"/>
      <c r="VLZ199" s="75"/>
      <c r="VMA199" s="75"/>
      <c r="VMB199" s="75"/>
      <c r="VMC199" s="75"/>
      <c r="VMD199" s="75"/>
      <c r="VME199" s="75"/>
      <c r="VMF199" s="75"/>
      <c r="VMG199" s="75"/>
      <c r="VMH199" s="75"/>
      <c r="VMI199" s="75"/>
      <c r="VMJ199" s="75"/>
      <c r="VMK199" s="75"/>
      <c r="VML199" s="75"/>
      <c r="VMM199" s="75"/>
      <c r="VMN199" s="75"/>
      <c r="VMO199" s="75"/>
      <c r="VMP199" s="75"/>
      <c r="VMQ199" s="75"/>
      <c r="VMR199" s="75"/>
      <c r="VMS199" s="75"/>
      <c r="VMT199" s="75"/>
      <c r="VMU199" s="75"/>
      <c r="VMV199" s="75"/>
      <c r="VMW199" s="75"/>
      <c r="VMX199" s="75"/>
      <c r="VMY199" s="75"/>
      <c r="VMZ199" s="75"/>
      <c r="VNA199" s="75"/>
      <c r="VNB199" s="75"/>
      <c r="VNC199" s="75"/>
      <c r="VND199" s="75"/>
      <c r="VNE199" s="75"/>
      <c r="VNF199" s="75"/>
      <c r="VNG199" s="75"/>
      <c r="VNH199" s="75"/>
      <c r="VNI199" s="75"/>
      <c r="VNJ199" s="75"/>
      <c r="VNK199" s="75"/>
      <c r="VNL199" s="75"/>
      <c r="VNM199" s="75"/>
      <c r="VNN199" s="75"/>
      <c r="VNO199" s="75"/>
      <c r="VNP199" s="75"/>
      <c r="VNQ199" s="75"/>
      <c r="VNR199" s="75"/>
      <c r="VNS199" s="75"/>
      <c r="VNT199" s="75"/>
      <c r="VNU199" s="75"/>
      <c r="VNV199" s="75"/>
      <c r="VNW199" s="75"/>
      <c r="VNX199" s="75"/>
      <c r="VNY199" s="75"/>
      <c r="VNZ199" s="75"/>
      <c r="VOA199" s="75"/>
      <c r="VOB199" s="75"/>
      <c r="VOC199" s="75"/>
      <c r="VOD199" s="75"/>
      <c r="VOE199" s="75"/>
      <c r="VOF199" s="75"/>
      <c r="VOG199" s="75"/>
      <c r="VOH199" s="75"/>
      <c r="VOI199" s="75"/>
      <c r="VOJ199" s="75"/>
      <c r="VOK199" s="75"/>
      <c r="VOL199" s="75"/>
      <c r="VOM199" s="75"/>
      <c r="VON199" s="75"/>
      <c r="VOO199" s="75"/>
      <c r="VOP199" s="75"/>
      <c r="VOQ199" s="75"/>
      <c r="VOR199" s="75"/>
      <c r="VOS199" s="75"/>
      <c r="VOT199" s="75"/>
      <c r="VOU199" s="75"/>
      <c r="VOV199" s="75"/>
      <c r="VOW199" s="75"/>
      <c r="VOX199" s="75"/>
      <c r="VOY199" s="75"/>
      <c r="VOZ199" s="75"/>
      <c r="VPA199" s="75"/>
      <c r="VPB199" s="75"/>
      <c r="VPC199" s="75"/>
      <c r="VPD199" s="75"/>
      <c r="VPE199" s="75"/>
      <c r="VPF199" s="75"/>
      <c r="VPG199" s="75"/>
      <c r="VPH199" s="75"/>
      <c r="VPI199" s="75"/>
      <c r="VPJ199" s="75"/>
      <c r="VPK199" s="75"/>
      <c r="VPL199" s="75"/>
      <c r="VPM199" s="75"/>
      <c r="VPN199" s="75"/>
      <c r="VPO199" s="75"/>
      <c r="VPP199" s="75"/>
      <c r="VPQ199" s="75"/>
      <c r="VPR199" s="75"/>
      <c r="VPS199" s="75"/>
      <c r="VPT199" s="75"/>
      <c r="VPU199" s="75"/>
      <c r="VPV199" s="75"/>
      <c r="VPW199" s="75"/>
      <c r="VPX199" s="75"/>
      <c r="VPY199" s="75"/>
      <c r="VPZ199" s="75"/>
      <c r="VQA199" s="75"/>
      <c r="VQB199" s="75"/>
      <c r="VQC199" s="75"/>
      <c r="VQD199" s="75"/>
      <c r="VQE199" s="75"/>
      <c r="VQF199" s="75"/>
      <c r="VQG199" s="75"/>
      <c r="VQH199" s="75"/>
      <c r="VQI199" s="75"/>
      <c r="VQJ199" s="75"/>
      <c r="VQK199" s="75"/>
      <c r="VQL199" s="75"/>
      <c r="VQM199" s="75"/>
      <c r="VQN199" s="75"/>
      <c r="VQO199" s="75"/>
      <c r="VQP199" s="75"/>
      <c r="VQQ199" s="75"/>
      <c r="VQR199" s="75"/>
      <c r="VQS199" s="75"/>
      <c r="VQT199" s="75"/>
      <c r="VQU199" s="75"/>
      <c r="VQV199" s="75"/>
      <c r="VQW199" s="75"/>
      <c r="VQX199" s="75"/>
      <c r="VQY199" s="75"/>
      <c r="VQZ199" s="75"/>
      <c r="VRA199" s="75"/>
      <c r="VRB199" s="75"/>
      <c r="VRC199" s="75"/>
      <c r="VRD199" s="75"/>
      <c r="VRE199" s="75"/>
      <c r="VRF199" s="75"/>
      <c r="VRG199" s="75"/>
      <c r="VRH199" s="75"/>
      <c r="VRI199" s="75"/>
      <c r="VRJ199" s="75"/>
      <c r="VRK199" s="75"/>
      <c r="VRL199" s="75"/>
      <c r="VRM199" s="75"/>
      <c r="VRN199" s="75"/>
      <c r="VRO199" s="75"/>
      <c r="VRP199" s="75"/>
      <c r="VRQ199" s="75"/>
      <c r="VRR199" s="75"/>
      <c r="VRS199" s="75"/>
      <c r="VRT199" s="75"/>
      <c r="VRU199" s="75"/>
      <c r="VRV199" s="75"/>
      <c r="VRW199" s="75"/>
      <c r="VRX199" s="75"/>
      <c r="VRY199" s="75"/>
      <c r="VRZ199" s="75"/>
      <c r="VSA199" s="75"/>
      <c r="VSB199" s="75"/>
      <c r="VSC199" s="75"/>
      <c r="VSD199" s="75"/>
      <c r="VSE199" s="75"/>
      <c r="VSF199" s="75"/>
      <c r="VSG199" s="75"/>
      <c r="VSH199" s="75"/>
      <c r="VSI199" s="75"/>
      <c r="VSJ199" s="75"/>
      <c r="VSK199" s="75"/>
      <c r="VSL199" s="75"/>
      <c r="VSM199" s="75"/>
      <c r="VSN199" s="75"/>
      <c r="VSO199" s="75"/>
      <c r="VSP199" s="75"/>
      <c r="VSQ199" s="75"/>
      <c r="VSR199" s="75"/>
      <c r="VSS199" s="75"/>
      <c r="VST199" s="75"/>
      <c r="VSU199" s="75"/>
      <c r="VSV199" s="75"/>
      <c r="VSW199" s="75"/>
      <c r="VSX199" s="75"/>
      <c r="VSY199" s="75"/>
      <c r="VSZ199" s="75"/>
      <c r="VTA199" s="75"/>
      <c r="VTB199" s="75"/>
      <c r="VTC199" s="75"/>
      <c r="VTD199" s="75"/>
      <c r="VTE199" s="75"/>
      <c r="VTF199" s="75"/>
      <c r="VTG199" s="75"/>
      <c r="VTH199" s="75"/>
      <c r="VTI199" s="75"/>
      <c r="VTJ199" s="75"/>
      <c r="VTK199" s="75"/>
      <c r="VTL199" s="75"/>
      <c r="VTM199" s="75"/>
      <c r="VTN199" s="75"/>
      <c r="VTO199" s="75"/>
      <c r="VTP199" s="75"/>
      <c r="VTQ199" s="75"/>
      <c r="VTR199" s="75"/>
      <c r="VTS199" s="75"/>
      <c r="VTT199" s="75"/>
      <c r="VTU199" s="75"/>
      <c r="VTV199" s="75"/>
      <c r="VTW199" s="75"/>
      <c r="VTX199" s="75"/>
      <c r="VTY199" s="75"/>
      <c r="VTZ199" s="75"/>
      <c r="VUA199" s="75"/>
      <c r="VUB199" s="75"/>
      <c r="VUC199" s="75"/>
      <c r="VUD199" s="75"/>
      <c r="VUE199" s="75"/>
      <c r="VUF199" s="75"/>
      <c r="VUG199" s="75"/>
      <c r="VUH199" s="75"/>
      <c r="VUI199" s="75"/>
      <c r="VUJ199" s="75"/>
      <c r="VUK199" s="75"/>
      <c r="VUL199" s="75"/>
      <c r="VUM199" s="75"/>
      <c r="VUN199" s="75"/>
      <c r="VUO199" s="75"/>
      <c r="VUP199" s="75"/>
      <c r="VUQ199" s="75"/>
      <c r="VUR199" s="75"/>
      <c r="VUS199" s="75"/>
      <c r="VUT199" s="75"/>
      <c r="VUU199" s="75"/>
      <c r="VUV199" s="75"/>
      <c r="VUW199" s="75"/>
      <c r="VUX199" s="75"/>
      <c r="VUY199" s="75"/>
      <c r="VUZ199" s="75"/>
      <c r="VVA199" s="75"/>
      <c r="VVB199" s="75"/>
      <c r="VVC199" s="75"/>
      <c r="VVD199" s="75"/>
      <c r="VVE199" s="75"/>
      <c r="VVF199" s="75"/>
      <c r="VVG199" s="75"/>
      <c r="VVH199" s="75"/>
      <c r="VVI199" s="75"/>
      <c r="VVJ199" s="75"/>
      <c r="VVK199" s="75"/>
      <c r="VVL199" s="75"/>
      <c r="VVM199" s="75"/>
      <c r="VVN199" s="75"/>
      <c r="VVO199" s="75"/>
      <c r="VVP199" s="75"/>
      <c r="VVQ199" s="75"/>
      <c r="VVR199" s="75"/>
      <c r="VVS199" s="75"/>
      <c r="VVT199" s="75"/>
      <c r="VVU199" s="75"/>
      <c r="VVV199" s="75"/>
      <c r="VVW199" s="75"/>
      <c r="VVX199" s="75"/>
      <c r="VVY199" s="75"/>
      <c r="VVZ199" s="75"/>
      <c r="VWA199" s="75"/>
      <c r="VWB199" s="75"/>
      <c r="VWC199" s="75"/>
      <c r="VWD199" s="75"/>
      <c r="VWE199" s="75"/>
      <c r="VWF199" s="75"/>
      <c r="VWG199" s="75"/>
      <c r="VWH199" s="75"/>
      <c r="VWI199" s="75"/>
      <c r="VWJ199" s="75"/>
      <c r="VWK199" s="75"/>
      <c r="VWL199" s="75"/>
      <c r="VWM199" s="75"/>
      <c r="VWN199" s="75"/>
      <c r="VWO199" s="75"/>
      <c r="VWP199" s="75"/>
      <c r="VWQ199" s="75"/>
      <c r="VWR199" s="75"/>
      <c r="VWS199" s="75"/>
      <c r="VWT199" s="75"/>
      <c r="VWU199" s="75"/>
      <c r="VWV199" s="75"/>
      <c r="VWW199" s="75"/>
      <c r="VWX199" s="75"/>
      <c r="VWY199" s="75"/>
      <c r="VWZ199" s="75"/>
      <c r="VXA199" s="75"/>
      <c r="VXB199" s="75"/>
      <c r="VXC199" s="75"/>
      <c r="VXD199" s="75"/>
      <c r="VXE199" s="75"/>
      <c r="VXF199" s="75"/>
      <c r="VXG199" s="75"/>
      <c r="VXH199" s="75"/>
      <c r="VXI199" s="75"/>
      <c r="VXJ199" s="75"/>
      <c r="VXK199" s="75"/>
      <c r="VXL199" s="75"/>
      <c r="VXM199" s="75"/>
      <c r="VXN199" s="75"/>
      <c r="VXO199" s="75"/>
      <c r="VXP199" s="75"/>
      <c r="VXQ199" s="75"/>
      <c r="VXR199" s="75"/>
      <c r="VXS199" s="75"/>
      <c r="VXT199" s="75"/>
      <c r="VXU199" s="75"/>
      <c r="VXV199" s="75"/>
      <c r="VXW199" s="75"/>
      <c r="VXX199" s="75"/>
      <c r="VXY199" s="75"/>
      <c r="VXZ199" s="75"/>
      <c r="VYA199" s="75"/>
      <c r="VYB199" s="75"/>
      <c r="VYC199" s="75"/>
      <c r="VYD199" s="75"/>
      <c r="VYE199" s="75"/>
      <c r="VYF199" s="75"/>
      <c r="VYG199" s="75"/>
      <c r="VYH199" s="75"/>
      <c r="VYI199" s="75"/>
      <c r="VYJ199" s="75"/>
      <c r="VYK199" s="75"/>
      <c r="VYL199" s="75"/>
      <c r="VYM199" s="75"/>
      <c r="VYN199" s="75"/>
      <c r="VYO199" s="75"/>
      <c r="VYP199" s="75"/>
      <c r="VYQ199" s="75"/>
      <c r="VYR199" s="75"/>
      <c r="VYS199" s="75"/>
      <c r="VYT199" s="75"/>
      <c r="VYU199" s="75"/>
      <c r="VYV199" s="75"/>
      <c r="VYW199" s="75"/>
      <c r="VYX199" s="75"/>
      <c r="VYY199" s="75"/>
      <c r="VYZ199" s="75"/>
      <c r="VZA199" s="75"/>
      <c r="VZB199" s="75"/>
      <c r="VZC199" s="75"/>
      <c r="VZD199" s="75"/>
      <c r="VZE199" s="75"/>
      <c r="VZF199" s="75"/>
      <c r="VZG199" s="75"/>
      <c r="VZH199" s="75"/>
      <c r="VZI199" s="75"/>
      <c r="VZJ199" s="75"/>
      <c r="VZK199" s="75"/>
      <c r="VZL199" s="75"/>
      <c r="VZM199" s="75"/>
      <c r="VZN199" s="75"/>
      <c r="VZO199" s="75"/>
      <c r="VZP199" s="75"/>
      <c r="VZQ199" s="75"/>
      <c r="VZR199" s="75"/>
      <c r="VZS199" s="75"/>
      <c r="VZT199" s="75"/>
      <c r="VZU199" s="75"/>
      <c r="VZV199" s="75"/>
      <c r="VZW199" s="75"/>
      <c r="VZX199" s="75"/>
      <c r="VZY199" s="75"/>
      <c r="VZZ199" s="75"/>
      <c r="WAA199" s="75"/>
      <c r="WAB199" s="75"/>
      <c r="WAC199" s="75"/>
      <c r="WAD199" s="75"/>
      <c r="WAE199" s="75"/>
      <c r="WAF199" s="75"/>
      <c r="WAG199" s="75"/>
      <c r="WAH199" s="75"/>
      <c r="WAI199" s="75"/>
      <c r="WAJ199" s="75"/>
      <c r="WAK199" s="75"/>
      <c r="WAL199" s="75"/>
      <c r="WAM199" s="75"/>
      <c r="WAN199" s="75"/>
      <c r="WAO199" s="75"/>
      <c r="WAP199" s="75"/>
      <c r="WAQ199" s="75"/>
      <c r="WAR199" s="75"/>
      <c r="WAS199" s="75"/>
      <c r="WAT199" s="75"/>
      <c r="WAU199" s="75"/>
      <c r="WAV199" s="75"/>
      <c r="WAW199" s="75"/>
      <c r="WAX199" s="75"/>
      <c r="WAY199" s="75"/>
      <c r="WAZ199" s="75"/>
      <c r="WBA199" s="75"/>
      <c r="WBB199" s="75"/>
      <c r="WBC199" s="75"/>
      <c r="WBD199" s="75"/>
      <c r="WBE199" s="75"/>
      <c r="WBF199" s="75"/>
      <c r="WBG199" s="75"/>
      <c r="WBH199" s="75"/>
      <c r="WBI199" s="75"/>
      <c r="WBJ199" s="75"/>
      <c r="WBK199" s="75"/>
      <c r="WBL199" s="75"/>
      <c r="WBM199" s="75"/>
      <c r="WBN199" s="75"/>
      <c r="WBO199" s="75"/>
      <c r="WBP199" s="75"/>
      <c r="WBQ199" s="75"/>
      <c r="WBR199" s="75"/>
      <c r="WBS199" s="75"/>
      <c r="WBT199" s="75"/>
      <c r="WBU199" s="75"/>
      <c r="WBV199" s="75"/>
      <c r="WBW199" s="75"/>
      <c r="WBX199" s="75"/>
      <c r="WBY199" s="75"/>
      <c r="WBZ199" s="75"/>
      <c r="WCA199" s="75"/>
      <c r="WCB199" s="75"/>
      <c r="WCC199" s="75"/>
      <c r="WCD199" s="75"/>
      <c r="WCE199" s="75"/>
      <c r="WCF199" s="75"/>
      <c r="WCG199" s="75"/>
      <c r="WCH199" s="75"/>
      <c r="WCI199" s="75"/>
      <c r="WCJ199" s="75"/>
      <c r="WCK199" s="75"/>
      <c r="WCL199" s="75"/>
      <c r="WCM199" s="75"/>
      <c r="WCN199" s="75"/>
      <c r="WCO199" s="75"/>
      <c r="WCP199" s="75"/>
      <c r="WCQ199" s="75"/>
      <c r="WCR199" s="75"/>
      <c r="WCS199" s="75"/>
      <c r="WCT199" s="75"/>
      <c r="WCU199" s="75"/>
      <c r="WCV199" s="75"/>
      <c r="WCW199" s="75"/>
      <c r="WCX199" s="75"/>
      <c r="WCY199" s="75"/>
      <c r="WCZ199" s="75"/>
      <c r="WDA199" s="75"/>
      <c r="WDB199" s="75"/>
      <c r="WDC199" s="75"/>
      <c r="WDD199" s="75"/>
      <c r="WDE199" s="75"/>
      <c r="WDF199" s="75"/>
      <c r="WDG199" s="75"/>
      <c r="WDH199" s="75"/>
      <c r="WDI199" s="75"/>
      <c r="WDJ199" s="75"/>
      <c r="WDK199" s="75"/>
      <c r="WDL199" s="75"/>
      <c r="WDM199" s="75"/>
      <c r="WDN199" s="75"/>
      <c r="WDO199" s="75"/>
      <c r="WDP199" s="75"/>
      <c r="WDQ199" s="75"/>
      <c r="WDR199" s="75"/>
      <c r="WDS199" s="75"/>
      <c r="WDT199" s="75"/>
      <c r="WDU199" s="75"/>
      <c r="WDV199" s="75"/>
      <c r="WDW199" s="75"/>
      <c r="WDX199" s="75"/>
      <c r="WDY199" s="75"/>
      <c r="WDZ199" s="75"/>
      <c r="WEA199" s="75"/>
      <c r="WEB199" s="75"/>
      <c r="WEC199" s="75"/>
      <c r="WED199" s="75"/>
      <c r="WEE199" s="75"/>
      <c r="WEF199" s="75"/>
      <c r="WEG199" s="75"/>
      <c r="WEH199" s="75"/>
      <c r="WEI199" s="75"/>
      <c r="WEJ199" s="75"/>
      <c r="WEK199" s="75"/>
      <c r="WEL199" s="75"/>
      <c r="WEM199" s="75"/>
      <c r="WEN199" s="75"/>
      <c r="WEO199" s="75"/>
      <c r="WEP199" s="75"/>
      <c r="WEQ199" s="75"/>
      <c r="WER199" s="75"/>
      <c r="WES199" s="75"/>
      <c r="WET199" s="75"/>
      <c r="WEU199" s="75"/>
      <c r="WEV199" s="75"/>
      <c r="WEW199" s="75"/>
      <c r="WEX199" s="75"/>
      <c r="WEY199" s="75"/>
      <c r="WEZ199" s="75"/>
      <c r="WFA199" s="75"/>
      <c r="WFB199" s="75"/>
      <c r="WFC199" s="75"/>
      <c r="WFD199" s="75"/>
      <c r="WFE199" s="75"/>
      <c r="WFF199" s="75"/>
      <c r="WFG199" s="75"/>
      <c r="WFH199" s="75"/>
      <c r="WFI199" s="75"/>
      <c r="WFJ199" s="75"/>
      <c r="WFK199" s="75"/>
      <c r="WFL199" s="75"/>
      <c r="WFM199" s="75"/>
      <c r="WFN199" s="75"/>
      <c r="WFO199" s="75"/>
      <c r="WFP199" s="75"/>
      <c r="WFQ199" s="75"/>
      <c r="WFR199" s="75"/>
      <c r="WFS199" s="75"/>
      <c r="WFT199" s="75"/>
      <c r="WFU199" s="75"/>
      <c r="WFV199" s="75"/>
      <c r="WFW199" s="75"/>
      <c r="WFX199" s="75"/>
      <c r="WFY199" s="75"/>
      <c r="WFZ199" s="75"/>
      <c r="WGA199" s="75"/>
      <c r="WGB199" s="75"/>
      <c r="WGC199" s="75"/>
      <c r="WGD199" s="75"/>
      <c r="WGE199" s="75"/>
      <c r="WGF199" s="75"/>
      <c r="WGG199" s="75"/>
      <c r="WGH199" s="75"/>
      <c r="WGI199" s="75"/>
      <c r="WGJ199" s="75"/>
      <c r="WGK199" s="75"/>
      <c r="WGL199" s="75"/>
      <c r="WGM199" s="75"/>
      <c r="WGN199" s="75"/>
      <c r="WGO199" s="75"/>
      <c r="WGP199" s="75"/>
      <c r="WGQ199" s="75"/>
      <c r="WGR199" s="75"/>
      <c r="WGS199" s="75"/>
      <c r="WGT199" s="75"/>
      <c r="WGU199" s="75"/>
      <c r="WGV199" s="75"/>
      <c r="WGW199" s="75"/>
      <c r="WGX199" s="75"/>
      <c r="WGY199" s="75"/>
      <c r="WGZ199" s="75"/>
      <c r="WHA199" s="75"/>
      <c r="WHB199" s="75"/>
      <c r="WHC199" s="75"/>
      <c r="WHD199" s="75"/>
      <c r="WHE199" s="75"/>
      <c r="WHF199" s="75"/>
      <c r="WHG199" s="75"/>
      <c r="WHH199" s="75"/>
      <c r="WHI199" s="75"/>
      <c r="WHJ199" s="75"/>
      <c r="WHK199" s="75"/>
      <c r="WHL199" s="75"/>
      <c r="WHM199" s="75"/>
      <c r="WHN199" s="75"/>
      <c r="WHO199" s="75"/>
      <c r="WHP199" s="75"/>
      <c r="WHQ199" s="75"/>
      <c r="WHR199" s="75"/>
      <c r="WHS199" s="75"/>
      <c r="WHT199" s="75"/>
      <c r="WHU199" s="75"/>
      <c r="WHV199" s="75"/>
      <c r="WHW199" s="75"/>
      <c r="WHX199" s="75"/>
      <c r="WHY199" s="75"/>
      <c r="WHZ199" s="75"/>
      <c r="WIA199" s="75"/>
      <c r="WIB199" s="75"/>
      <c r="WIC199" s="75"/>
      <c r="WID199" s="75"/>
      <c r="WIE199" s="75"/>
      <c r="WIF199" s="75"/>
      <c r="WIG199" s="75"/>
      <c r="WIH199" s="75"/>
      <c r="WII199" s="75"/>
      <c r="WIJ199" s="75"/>
      <c r="WIK199" s="75"/>
      <c r="WIL199" s="75"/>
      <c r="WIM199" s="75"/>
      <c r="WIN199" s="75"/>
      <c r="WIO199" s="75"/>
      <c r="WIP199" s="75"/>
      <c r="WIQ199" s="75"/>
      <c r="WIR199" s="75"/>
      <c r="WIS199" s="75"/>
      <c r="WIT199" s="75"/>
      <c r="WIU199" s="75"/>
      <c r="WIV199" s="75"/>
      <c r="WIW199" s="75"/>
      <c r="WIX199" s="75"/>
      <c r="WIY199" s="75"/>
      <c r="WIZ199" s="75"/>
      <c r="WJA199" s="75"/>
      <c r="WJB199" s="75"/>
      <c r="WJC199" s="75"/>
      <c r="WJD199" s="75"/>
      <c r="WJE199" s="75"/>
      <c r="WJF199" s="75"/>
      <c r="WJG199" s="75"/>
      <c r="WJH199" s="75"/>
      <c r="WJI199" s="75"/>
      <c r="WJJ199" s="75"/>
      <c r="WJK199" s="75"/>
      <c r="WJL199" s="75"/>
      <c r="WJM199" s="75"/>
      <c r="WJN199" s="75"/>
      <c r="WJO199" s="75"/>
      <c r="WJP199" s="75"/>
      <c r="WJQ199" s="75"/>
      <c r="WJR199" s="75"/>
      <c r="WJS199" s="75"/>
      <c r="WJT199" s="75"/>
      <c r="WJU199" s="75"/>
      <c r="WJV199" s="75"/>
      <c r="WJW199" s="75"/>
      <c r="WJX199" s="75"/>
      <c r="WJY199" s="75"/>
      <c r="WJZ199" s="75"/>
      <c r="WKA199" s="75"/>
      <c r="WKB199" s="75"/>
      <c r="WKC199" s="75"/>
      <c r="WKD199" s="75"/>
      <c r="WKE199" s="75"/>
      <c r="WKF199" s="75"/>
      <c r="WKG199" s="75"/>
      <c r="WKH199" s="75"/>
      <c r="WKI199" s="75"/>
      <c r="WKJ199" s="75"/>
      <c r="WKK199" s="75"/>
      <c r="WKL199" s="75"/>
      <c r="WKM199" s="75"/>
      <c r="WKN199" s="75"/>
      <c r="WKO199" s="75"/>
      <c r="WKP199" s="75"/>
      <c r="WKQ199" s="75"/>
      <c r="WKR199" s="75"/>
      <c r="WKS199" s="75"/>
      <c r="WKT199" s="75"/>
      <c r="WKU199" s="75"/>
      <c r="WKV199" s="75"/>
      <c r="WKW199" s="75"/>
      <c r="WKX199" s="75"/>
      <c r="WKY199" s="75"/>
      <c r="WKZ199" s="75"/>
      <c r="WLA199" s="75"/>
      <c r="WLB199" s="75"/>
      <c r="WLC199" s="75"/>
      <c r="WLD199" s="75"/>
      <c r="WLE199" s="75"/>
      <c r="WLF199" s="75"/>
      <c r="WLG199" s="75"/>
      <c r="WLH199" s="75"/>
      <c r="WLI199" s="75"/>
      <c r="WLJ199" s="75"/>
      <c r="WLK199" s="75"/>
      <c r="WLL199" s="75"/>
      <c r="WLM199" s="75"/>
      <c r="WLN199" s="75"/>
      <c r="WLO199" s="75"/>
      <c r="WLP199" s="75"/>
      <c r="WLQ199" s="75"/>
      <c r="WLR199" s="75"/>
      <c r="WLS199" s="75"/>
      <c r="WLT199" s="75"/>
      <c r="WLU199" s="75"/>
      <c r="WLV199" s="75"/>
      <c r="WLW199" s="75"/>
      <c r="WLX199" s="75"/>
      <c r="WLY199" s="75"/>
      <c r="WLZ199" s="75"/>
      <c r="WMA199" s="75"/>
      <c r="WMB199" s="75"/>
      <c r="WMC199" s="75"/>
      <c r="WMD199" s="75"/>
      <c r="WME199" s="75"/>
      <c r="WMF199" s="75"/>
      <c r="WMG199" s="75"/>
      <c r="WMH199" s="75"/>
      <c r="WMI199" s="75"/>
      <c r="WMJ199" s="75"/>
      <c r="WMK199" s="75"/>
      <c r="WML199" s="75"/>
      <c r="WMM199" s="75"/>
      <c r="WMN199" s="75"/>
      <c r="WMO199" s="75"/>
      <c r="WMP199" s="75"/>
      <c r="WMQ199" s="75"/>
      <c r="WMR199" s="75"/>
      <c r="WMS199" s="75"/>
      <c r="WMT199" s="75"/>
      <c r="WMU199" s="75"/>
      <c r="WMV199" s="75"/>
      <c r="WMW199" s="75"/>
      <c r="WMX199" s="75"/>
      <c r="WMY199" s="75"/>
      <c r="WMZ199" s="75"/>
      <c r="WNA199" s="75"/>
      <c r="WNB199" s="75"/>
      <c r="WNC199" s="75"/>
      <c r="WND199" s="75"/>
      <c r="WNE199" s="75"/>
      <c r="WNF199" s="75"/>
      <c r="WNG199" s="75"/>
      <c r="WNH199" s="75"/>
      <c r="WNI199" s="75"/>
      <c r="WNJ199" s="75"/>
      <c r="WNK199" s="75"/>
      <c r="WNL199" s="75"/>
      <c r="WNM199" s="75"/>
      <c r="WNN199" s="75"/>
      <c r="WNO199" s="75"/>
      <c r="WNP199" s="75"/>
      <c r="WNQ199" s="75"/>
      <c r="WNR199" s="75"/>
      <c r="WNS199" s="75"/>
      <c r="WNT199" s="75"/>
      <c r="WNU199" s="75"/>
      <c r="WNV199" s="75"/>
      <c r="WNW199" s="75"/>
      <c r="WNX199" s="75"/>
      <c r="WNY199" s="75"/>
      <c r="WNZ199" s="75"/>
      <c r="WOA199" s="75"/>
      <c r="WOB199" s="75"/>
      <c r="WOC199" s="75"/>
      <c r="WOD199" s="75"/>
      <c r="WOE199" s="75"/>
      <c r="WOF199" s="75"/>
      <c r="WOG199" s="75"/>
      <c r="WOH199" s="75"/>
      <c r="WOI199" s="75"/>
      <c r="WOJ199" s="75"/>
      <c r="WOK199" s="75"/>
      <c r="WOL199" s="75"/>
      <c r="WOM199" s="75"/>
      <c r="WON199" s="75"/>
      <c r="WOO199" s="75"/>
      <c r="WOP199" s="75"/>
      <c r="WOQ199" s="75"/>
      <c r="WOR199" s="75"/>
      <c r="WOS199" s="75"/>
      <c r="WOT199" s="75"/>
      <c r="WOU199" s="75"/>
      <c r="WOV199" s="75"/>
      <c r="WOW199" s="75"/>
      <c r="WOX199" s="75"/>
      <c r="WOY199" s="75"/>
      <c r="WOZ199" s="75"/>
      <c r="WPA199" s="75"/>
      <c r="WPB199" s="75"/>
      <c r="WPC199" s="75"/>
      <c r="WPD199" s="75"/>
      <c r="WPE199" s="75"/>
      <c r="WPF199" s="75"/>
      <c r="WPG199" s="75"/>
      <c r="WPH199" s="75"/>
      <c r="WPI199" s="75"/>
      <c r="WPJ199" s="75"/>
      <c r="WPK199" s="75"/>
      <c r="WPL199" s="75"/>
      <c r="WPM199" s="75"/>
      <c r="WPN199" s="75"/>
      <c r="WPO199" s="75"/>
      <c r="WPP199" s="75"/>
      <c r="WPQ199" s="75"/>
      <c r="WPR199" s="75"/>
      <c r="WPS199" s="75"/>
      <c r="WPT199" s="75"/>
      <c r="WPU199" s="75"/>
      <c r="WPV199" s="75"/>
      <c r="WPW199" s="75"/>
      <c r="WPX199" s="75"/>
      <c r="WPY199" s="75"/>
      <c r="WPZ199" s="75"/>
      <c r="WQA199" s="75"/>
      <c r="WQB199" s="75"/>
      <c r="WQC199" s="75"/>
      <c r="WQD199" s="75"/>
      <c r="WQE199" s="75"/>
      <c r="WQF199" s="75"/>
      <c r="WQG199" s="75"/>
      <c r="WQH199" s="75"/>
      <c r="WQI199" s="75"/>
      <c r="WQJ199" s="75"/>
      <c r="WQK199" s="75"/>
      <c r="WQL199" s="75"/>
      <c r="WQM199" s="75"/>
      <c r="WQN199" s="75"/>
      <c r="WQO199" s="75"/>
      <c r="WQP199" s="75"/>
      <c r="WQQ199" s="75"/>
      <c r="WQR199" s="75"/>
      <c r="WQS199" s="75"/>
      <c r="WQT199" s="75"/>
      <c r="WQU199" s="75"/>
      <c r="WQV199" s="75"/>
      <c r="WQW199" s="75"/>
      <c r="WQX199" s="75"/>
      <c r="WQY199" s="75"/>
      <c r="WQZ199" s="75"/>
      <c r="WRA199" s="75"/>
      <c r="WRB199" s="75"/>
      <c r="WRC199" s="75"/>
      <c r="WRD199" s="75"/>
      <c r="WRE199" s="75"/>
      <c r="WRF199" s="75"/>
      <c r="WRG199" s="75"/>
      <c r="WRH199" s="75"/>
      <c r="WRI199" s="75"/>
      <c r="WRJ199" s="75"/>
      <c r="WRK199" s="75"/>
      <c r="WRL199" s="75"/>
      <c r="WRM199" s="75"/>
      <c r="WRN199" s="75"/>
      <c r="WRO199" s="75"/>
      <c r="WRP199" s="75"/>
      <c r="WRQ199" s="75"/>
      <c r="WRR199" s="75"/>
      <c r="WRS199" s="75"/>
      <c r="WRT199" s="75"/>
      <c r="WRU199" s="75"/>
      <c r="WRV199" s="75"/>
      <c r="WRW199" s="75"/>
      <c r="WRX199" s="75"/>
      <c r="WRY199" s="75"/>
      <c r="WRZ199" s="75"/>
      <c r="WSA199" s="75"/>
      <c r="WSB199" s="75"/>
      <c r="WSC199" s="75"/>
      <c r="WSD199" s="75"/>
      <c r="WSE199" s="75"/>
      <c r="WSF199" s="75"/>
      <c r="WSG199" s="75"/>
      <c r="WSH199" s="75"/>
      <c r="WSI199" s="75"/>
      <c r="WSJ199" s="75"/>
      <c r="WSK199" s="75"/>
      <c r="WSL199" s="75"/>
      <c r="WSM199" s="75"/>
      <c r="WSN199" s="75"/>
      <c r="WSO199" s="75"/>
      <c r="WSP199" s="75"/>
      <c r="WSQ199" s="75"/>
      <c r="WSR199" s="75"/>
      <c r="WSS199" s="75"/>
      <c r="WST199" s="75"/>
      <c r="WSU199" s="75"/>
      <c r="WSV199" s="75"/>
      <c r="WSW199" s="75"/>
      <c r="WSX199" s="75"/>
      <c r="WSY199" s="75"/>
      <c r="WSZ199" s="75"/>
      <c r="WTA199" s="75"/>
      <c r="WTB199" s="75"/>
      <c r="WTC199" s="75"/>
      <c r="WTD199" s="75"/>
      <c r="WTE199" s="75"/>
      <c r="WTF199" s="75"/>
      <c r="WTG199" s="75"/>
      <c r="WTH199" s="75"/>
      <c r="WTI199" s="75"/>
      <c r="WTJ199" s="75"/>
      <c r="WTK199" s="75"/>
      <c r="WTL199" s="75"/>
      <c r="WTM199" s="75"/>
      <c r="WTN199" s="75"/>
      <c r="WTO199" s="75"/>
      <c r="WTP199" s="75"/>
      <c r="WTQ199" s="75"/>
      <c r="WTR199" s="75"/>
      <c r="WTS199" s="75"/>
      <c r="WTT199" s="75"/>
      <c r="WTU199" s="75"/>
      <c r="WTV199" s="75"/>
      <c r="WTW199" s="75"/>
      <c r="WTX199" s="75"/>
      <c r="WTY199" s="75"/>
      <c r="WTZ199" s="75"/>
      <c r="WUA199" s="75"/>
      <c r="WUB199" s="75"/>
      <c r="WUC199" s="75"/>
      <c r="WUD199" s="75"/>
      <c r="WUE199" s="75"/>
      <c r="WUF199" s="75"/>
      <c r="WUG199" s="75"/>
      <c r="WUH199" s="75"/>
      <c r="WUI199" s="75"/>
      <c r="WUJ199" s="75"/>
      <c r="WUK199" s="75"/>
      <c r="WUL199" s="75"/>
      <c r="WUM199" s="75"/>
      <c r="WUN199" s="75"/>
      <c r="WUO199" s="75"/>
      <c r="WUP199" s="75"/>
      <c r="WUQ199" s="75"/>
      <c r="WUR199" s="75"/>
      <c r="WUS199" s="75"/>
      <c r="WUT199" s="75"/>
      <c r="WUU199" s="75"/>
      <c r="WUV199" s="75"/>
      <c r="WUW199" s="75"/>
      <c r="WUX199" s="75"/>
      <c r="WUY199" s="75"/>
      <c r="WUZ199" s="75"/>
      <c r="WVA199" s="75"/>
      <c r="WVB199" s="75"/>
      <c r="WVC199" s="75"/>
      <c r="WVD199" s="75"/>
      <c r="WVE199" s="75"/>
      <c r="WVF199" s="75"/>
      <c r="WVG199" s="75"/>
      <c r="WVH199" s="75"/>
      <c r="WVI199" s="75"/>
      <c r="WVJ199" s="75"/>
      <c r="WVK199" s="75"/>
      <c r="WVL199" s="75"/>
      <c r="WVM199" s="75"/>
      <c r="WVN199" s="75"/>
      <c r="WVO199" s="75"/>
      <c r="WVP199" s="75"/>
      <c r="WVQ199" s="75"/>
      <c r="WVR199" s="75"/>
      <c r="WVS199" s="75"/>
      <c r="WVT199" s="75"/>
      <c r="WVU199" s="75"/>
      <c r="WVV199" s="75"/>
      <c r="WVW199" s="75"/>
      <c r="WVX199" s="75"/>
      <c r="WVY199" s="75"/>
      <c r="WVZ199" s="75"/>
      <c r="WWA199" s="75"/>
      <c r="WWB199" s="75"/>
      <c r="WWC199" s="75"/>
      <c r="WWD199" s="75"/>
      <c r="WWE199" s="75"/>
      <c r="WWF199" s="75"/>
      <c r="WWG199" s="75"/>
      <c r="WWH199" s="75"/>
      <c r="WWI199" s="75"/>
      <c r="WWJ199" s="75"/>
      <c r="WWK199" s="75"/>
      <c r="WWL199" s="75"/>
      <c r="WWM199" s="75"/>
      <c r="WWN199" s="75"/>
      <c r="WWO199" s="75"/>
      <c r="WWP199" s="75"/>
      <c r="WWQ199" s="75"/>
      <c r="WWR199" s="75"/>
      <c r="WWS199" s="75"/>
      <c r="WWT199" s="75"/>
      <c r="WWU199" s="75"/>
      <c r="WWV199" s="75"/>
      <c r="WWW199" s="75"/>
      <c r="WWX199" s="75"/>
      <c r="WWY199" s="75"/>
      <c r="WWZ199" s="75"/>
      <c r="WXA199" s="75"/>
      <c r="WXB199" s="75"/>
      <c r="WXC199" s="75"/>
      <c r="WXD199" s="75"/>
      <c r="WXE199" s="75"/>
      <c r="WXF199" s="75"/>
      <c r="WXG199" s="75"/>
      <c r="WXH199" s="75"/>
      <c r="WXI199" s="75"/>
      <c r="WXJ199" s="75"/>
      <c r="WXK199" s="75"/>
      <c r="WXL199" s="75"/>
      <c r="WXM199" s="75"/>
      <c r="WXN199" s="75"/>
      <c r="WXO199" s="75"/>
      <c r="WXP199" s="75"/>
      <c r="WXQ199" s="75"/>
      <c r="WXR199" s="75"/>
      <c r="WXS199" s="75"/>
      <c r="WXT199" s="75"/>
      <c r="WXU199" s="75"/>
      <c r="WXV199" s="75"/>
      <c r="WXW199" s="75"/>
      <c r="WXX199" s="75"/>
      <c r="WXY199" s="75"/>
      <c r="WXZ199" s="75"/>
      <c r="WYA199" s="75"/>
      <c r="WYB199" s="75"/>
      <c r="WYC199" s="75"/>
      <c r="WYD199" s="75"/>
      <c r="WYE199" s="75"/>
      <c r="WYF199" s="75"/>
      <c r="WYG199" s="75"/>
      <c r="WYH199" s="75"/>
      <c r="WYI199" s="75"/>
      <c r="WYJ199" s="75"/>
      <c r="WYK199" s="75"/>
      <c r="WYL199" s="75"/>
      <c r="WYM199" s="75"/>
      <c r="WYN199" s="75"/>
      <c r="WYO199" s="75"/>
      <c r="WYP199" s="75"/>
      <c r="WYQ199" s="75"/>
      <c r="WYR199" s="75"/>
      <c r="WYS199" s="75"/>
      <c r="WYT199" s="75"/>
      <c r="WYU199" s="75"/>
      <c r="WYV199" s="75"/>
      <c r="WYW199" s="75"/>
      <c r="WYX199" s="75"/>
      <c r="WYY199" s="75"/>
      <c r="WYZ199" s="75"/>
      <c r="WZA199" s="75"/>
      <c r="WZB199" s="75"/>
      <c r="WZC199" s="75"/>
      <c r="WZD199" s="75"/>
      <c r="WZE199" s="75"/>
      <c r="WZF199" s="75"/>
      <c r="WZG199" s="75"/>
      <c r="WZH199" s="75"/>
      <c r="WZI199" s="75"/>
      <c r="WZJ199" s="75"/>
      <c r="WZK199" s="75"/>
      <c r="WZL199" s="75"/>
      <c r="WZM199" s="75"/>
      <c r="WZN199" s="75"/>
      <c r="WZO199" s="75"/>
      <c r="WZP199" s="75"/>
      <c r="WZQ199" s="75"/>
      <c r="WZR199" s="75"/>
      <c r="WZS199" s="75"/>
      <c r="WZT199" s="75"/>
      <c r="WZU199" s="75"/>
      <c r="WZV199" s="75"/>
      <c r="WZW199" s="75"/>
      <c r="WZX199" s="75"/>
      <c r="WZY199" s="75"/>
      <c r="WZZ199" s="75"/>
      <c r="XAA199" s="75"/>
      <c r="XAB199" s="75"/>
      <c r="XAC199" s="75"/>
      <c r="XAD199" s="75"/>
      <c r="XAE199" s="75"/>
      <c r="XAF199" s="75"/>
      <c r="XAG199" s="75"/>
      <c r="XAH199" s="75"/>
      <c r="XAI199" s="75"/>
      <c r="XAJ199" s="75"/>
      <c r="XAK199" s="75"/>
      <c r="XAL199" s="75"/>
      <c r="XAM199" s="75"/>
      <c r="XAN199" s="75"/>
      <c r="XAO199" s="75"/>
      <c r="XAP199" s="75"/>
      <c r="XAQ199" s="75"/>
      <c r="XAR199" s="75"/>
      <c r="XAS199" s="75"/>
      <c r="XAT199" s="75"/>
      <c r="XAU199" s="75"/>
      <c r="XAV199" s="75"/>
      <c r="XAW199" s="75"/>
      <c r="XAX199" s="75"/>
      <c r="XAY199" s="75"/>
      <c r="XAZ199" s="75"/>
      <c r="XBA199" s="75"/>
      <c r="XBB199" s="75"/>
      <c r="XBC199" s="75"/>
      <c r="XBD199" s="75"/>
      <c r="XBE199" s="75"/>
      <c r="XBF199" s="75"/>
      <c r="XBG199" s="75"/>
      <c r="XBH199" s="75"/>
      <c r="XBI199" s="75"/>
      <c r="XBJ199" s="75"/>
      <c r="XBK199" s="75"/>
      <c r="XBL199" s="75"/>
      <c r="XBM199" s="75"/>
      <c r="XBN199" s="75"/>
      <c r="XBO199" s="75"/>
      <c r="XBP199" s="75"/>
      <c r="XBQ199" s="75"/>
      <c r="XBR199" s="75"/>
      <c r="XBS199" s="75"/>
      <c r="XBT199" s="75"/>
      <c r="XBU199" s="75"/>
      <c r="XBV199" s="75"/>
      <c r="XBW199" s="75"/>
      <c r="XBX199" s="75"/>
      <c r="XBY199" s="75"/>
      <c r="XBZ199" s="75"/>
      <c r="XCA199" s="75"/>
      <c r="XCB199" s="75"/>
      <c r="XCC199" s="75"/>
      <c r="XCD199" s="75"/>
      <c r="XCE199" s="75"/>
      <c r="XCF199" s="75"/>
      <c r="XCG199" s="75"/>
      <c r="XCH199" s="75"/>
      <c r="XCI199" s="75"/>
      <c r="XCJ199" s="75"/>
      <c r="XCK199" s="75"/>
      <c r="XCL199" s="75"/>
      <c r="XCM199" s="75"/>
      <c r="XCN199" s="75"/>
      <c r="XCO199" s="75"/>
      <c r="XCP199" s="75"/>
      <c r="XCQ199" s="75"/>
      <c r="XCR199" s="75"/>
      <c r="XCS199" s="75"/>
      <c r="XCT199" s="75"/>
      <c r="XCU199" s="75"/>
      <c r="XCV199" s="75"/>
      <c r="XCW199" s="75"/>
      <c r="XCX199" s="75"/>
      <c r="XCY199" s="75"/>
      <c r="XCZ199" s="75"/>
      <c r="XDA199" s="75"/>
      <c r="XDB199" s="75"/>
      <c r="XDC199" s="75"/>
      <c r="XDD199" s="75"/>
      <c r="XDE199" s="75"/>
      <c r="XDF199" s="75"/>
      <c r="XDG199" s="75"/>
      <c r="XDH199" s="75"/>
      <c r="XDI199" s="75"/>
      <c r="XDJ199" s="75"/>
      <c r="XDK199" s="75"/>
      <c r="XDL199" s="75"/>
      <c r="XDM199" s="75"/>
      <c r="XDN199" s="75"/>
      <c r="XDO199" s="75"/>
      <c r="XDP199" s="75"/>
      <c r="XDQ199" s="75"/>
      <c r="XDR199" s="75"/>
      <c r="XDS199" s="75"/>
      <c r="XDT199" s="75"/>
      <c r="XDU199" s="75"/>
      <c r="XDV199" s="75"/>
      <c r="XDW199" s="75"/>
      <c r="XDX199" s="75"/>
      <c r="XDY199" s="75"/>
      <c r="XDZ199" s="75"/>
      <c r="XEA199" s="75"/>
      <c r="XEB199" s="75"/>
      <c r="XEC199" s="75"/>
      <c r="XED199" s="75"/>
      <c r="XEE199" s="75"/>
      <c r="XEF199" s="75"/>
      <c r="XEG199" s="75"/>
      <c r="XEH199" s="75"/>
      <c r="XEI199" s="75"/>
      <c r="XEJ199" s="75"/>
      <c r="XEK199" s="75"/>
      <c r="XEL199" s="75"/>
      <c r="XEM199" s="75"/>
      <c r="XEN199" s="75"/>
      <c r="XEO199" s="75"/>
      <c r="XEP199" s="75"/>
      <c r="XEQ199" s="75"/>
      <c r="XER199" s="75"/>
      <c r="XES199" s="75"/>
      <c r="XET199" s="75"/>
      <c r="XEU199" s="75"/>
      <c r="XEV199" s="75"/>
      <c r="XEW199" s="75"/>
      <c r="XEX199" s="75"/>
      <c r="XEY199" s="75"/>
      <c r="XEZ199" s="75"/>
      <c r="XFA199" s="75"/>
      <c r="XFB199" s="75"/>
      <c r="XFC199" s="75"/>
    </row>
    <row r="200" s="70" customFormat="1" ht="18.95" customHeight="1" spans="1:10">
      <c r="A200" s="71"/>
      <c r="B200" s="72"/>
      <c r="C200" s="73"/>
      <c r="D200" s="73"/>
      <c r="E200" s="73"/>
      <c r="F200" s="73"/>
      <c r="G200" s="74"/>
      <c r="H200" s="77"/>
      <c r="I200" s="77"/>
      <c r="J200" s="78"/>
    </row>
    <row r="201" s="70" customFormat="1" ht="39" customHeight="1" spans="1:7">
      <c r="A201" s="71"/>
      <c r="B201" s="72"/>
      <c r="C201" s="73"/>
      <c r="D201" s="73"/>
      <c r="E201" s="73"/>
      <c r="F201" s="73"/>
      <c r="G201" s="74"/>
    </row>
    <row r="202" s="67" customFormat="1" ht="33" customHeight="1" spans="1:7">
      <c r="A202" s="71"/>
      <c r="B202" s="72"/>
      <c r="C202" s="73"/>
      <c r="D202" s="73"/>
      <c r="E202" s="73"/>
      <c r="F202" s="73"/>
      <c r="G202" s="74"/>
    </row>
    <row r="203" customHeight="1" spans="8:10">
      <c r="H203" s="75"/>
      <c r="I203" s="75"/>
      <c r="J203" s="75"/>
    </row>
    <row r="204" customHeight="1" spans="8:10">
      <c r="H204" s="75"/>
      <c r="I204" s="75"/>
      <c r="J204" s="75"/>
    </row>
    <row r="205" customHeight="1" spans="8:10">
      <c r="H205" s="75"/>
      <c r="I205" s="75"/>
      <c r="J205" s="75"/>
    </row>
    <row r="206" customHeight="1" spans="8:10">
      <c r="H206" s="75"/>
      <c r="I206" s="75"/>
      <c r="J206" s="75"/>
    </row>
    <row r="207" customHeight="1" spans="8:10">
      <c r="H207" s="75"/>
      <c r="I207" s="75"/>
      <c r="J207" s="75"/>
    </row>
    <row r="208" customHeight="1" spans="8:10">
      <c r="H208" s="75"/>
      <c r="I208" s="75"/>
      <c r="J208" s="75"/>
    </row>
    <row r="209" customHeight="1" spans="8:10">
      <c r="H209" s="75"/>
      <c r="I209" s="75"/>
      <c r="J209" s="75"/>
    </row>
    <row r="210" customHeight="1" spans="8:10">
      <c r="H210" s="75"/>
      <c r="I210" s="75"/>
      <c r="J210" s="75"/>
    </row>
    <row r="211" customHeight="1" spans="8:10">
      <c r="H211" s="75"/>
      <c r="I211" s="75"/>
      <c r="J211" s="75"/>
    </row>
    <row r="212" customHeight="1" spans="8:10">
      <c r="H212" s="75"/>
      <c r="I212" s="75"/>
      <c r="J212" s="75"/>
    </row>
    <row r="213" customHeight="1" spans="8:10">
      <c r="H213" s="75"/>
      <c r="I213" s="75"/>
      <c r="J213" s="75"/>
    </row>
    <row r="214" customHeight="1" spans="8:10">
      <c r="H214" s="75"/>
      <c r="I214" s="75"/>
      <c r="J214" s="75"/>
    </row>
    <row r="215" customHeight="1" spans="8:10">
      <c r="H215" s="75"/>
      <c r="I215" s="75"/>
      <c r="J215" s="75"/>
    </row>
    <row r="216" customHeight="1" spans="8:10">
      <c r="H216" s="75"/>
      <c r="I216" s="75"/>
      <c r="J216" s="75"/>
    </row>
    <row r="217" customHeight="1" spans="8:10">
      <c r="H217" s="75"/>
      <c r="I217" s="75"/>
      <c r="J217" s="75"/>
    </row>
    <row r="218" customHeight="1" spans="8:10">
      <c r="H218" s="75"/>
      <c r="I218" s="75"/>
      <c r="J218" s="75"/>
    </row>
    <row r="219" customHeight="1" spans="8:10">
      <c r="H219" s="75"/>
      <c r="I219" s="75"/>
      <c r="J219" s="75"/>
    </row>
  </sheetData>
  <mergeCells count="3">
    <mergeCell ref="A1:G1"/>
    <mergeCell ref="A65:B66"/>
    <mergeCell ref="A67:G68"/>
  </mergeCells>
  <conditionalFormatting sqref="B45">
    <cfRule type="duplicateValues" dxfId="0" priority="18"/>
  </conditionalFormatting>
  <conditionalFormatting sqref="B47">
    <cfRule type="duplicateValues" dxfId="0" priority="10"/>
  </conditionalFormatting>
  <conditionalFormatting sqref="B48">
    <cfRule type="duplicateValues" dxfId="0" priority="16"/>
  </conditionalFormatting>
  <conditionalFormatting sqref="B49">
    <cfRule type="duplicateValues" dxfId="0" priority="15"/>
  </conditionalFormatting>
  <conditionalFormatting sqref="B50">
    <cfRule type="duplicateValues" dxfId="0" priority="13"/>
  </conditionalFormatting>
  <conditionalFormatting sqref="B51">
    <cfRule type="duplicateValues" dxfId="0" priority="12"/>
  </conditionalFormatting>
  <conditionalFormatting sqref="B52">
    <cfRule type="duplicateValues" dxfId="0" priority="11"/>
  </conditionalFormatting>
  <conditionalFormatting sqref="B53">
    <cfRule type="duplicateValues" dxfId="0" priority="9"/>
  </conditionalFormatting>
  <conditionalFormatting sqref="B54">
    <cfRule type="duplicateValues" dxfId="0" priority="8"/>
  </conditionalFormatting>
  <conditionalFormatting sqref="B55">
    <cfRule type="duplicateValues" dxfId="0" priority="7"/>
  </conditionalFormatting>
  <conditionalFormatting sqref="B56">
    <cfRule type="duplicateValues" dxfId="0" priority="6"/>
  </conditionalFormatting>
  <conditionalFormatting sqref="B57">
    <cfRule type="duplicateValues" dxfId="0" priority="5"/>
  </conditionalFormatting>
  <conditionalFormatting sqref="B58">
    <cfRule type="duplicateValues" dxfId="0" priority="2"/>
  </conditionalFormatting>
  <conditionalFormatting sqref="B59">
    <cfRule type="duplicateValues" dxfId="0" priority="1"/>
  </conditionalFormatting>
  <conditionalFormatting sqref="A65">
    <cfRule type="duplicateValues" dxfId="0" priority="20"/>
  </conditionalFormatting>
  <conditionalFormatting sqref="B4:B44">
    <cfRule type="duplicateValues" dxfId="0" priority="19"/>
  </conditionalFormatting>
  <conditionalFormatting sqref="B2:B3 B89 B109:B1048576">
    <cfRule type="duplicateValues" dxfId="0" priority="21"/>
  </conditionalFormatting>
  <conditionalFormatting sqref="B46 B60:B64">
    <cfRule type="duplicateValues" dxfId="0" priority="17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49"/>
  <sheetViews>
    <sheetView view="pageBreakPreview" zoomScaleNormal="100" topLeftCell="A34" workbookViewId="0">
      <selection activeCell="C4" sqref="C4:C47"/>
    </sheetView>
  </sheetViews>
  <sheetFormatPr defaultColWidth="9" defaultRowHeight="21.95" customHeight="1"/>
  <cols>
    <col min="1" max="1" width="5.25" style="146" customWidth="1"/>
    <col min="2" max="2" width="8.125" style="147" customWidth="1"/>
    <col min="3" max="3" width="21.5" style="148" customWidth="1"/>
    <col min="4" max="4" width="22.875" style="148" customWidth="1"/>
    <col min="5" max="5" width="10" style="148" customWidth="1"/>
    <col min="6" max="6" width="12" style="148" customWidth="1"/>
    <col min="7" max="7" width="10.375" style="149" customWidth="1"/>
    <col min="8" max="8" width="20.25" style="148" customWidth="1"/>
    <col min="9" max="9" width="5.5" style="148" customWidth="1"/>
    <col min="10" max="10" width="8.75" style="149" customWidth="1"/>
    <col min="11" max="13" width="9" style="150" customWidth="1"/>
  </cols>
  <sheetData>
    <row r="1" ht="20.1" customHeight="1" spans="1:13">
      <c r="A1" s="151" t="s">
        <v>571</v>
      </c>
      <c r="B1" s="151"/>
      <c r="C1" s="151"/>
      <c r="D1" s="151"/>
      <c r="E1" s="151"/>
      <c r="F1" s="151"/>
      <c r="G1" s="151"/>
      <c r="H1" s="152"/>
      <c r="I1" s="154"/>
      <c r="J1" s="156"/>
      <c r="K1"/>
      <c r="L1"/>
      <c r="M1"/>
    </row>
    <row r="2" ht="23.1" customHeight="1" spans="1:13">
      <c r="A2" s="153"/>
      <c r="B2" s="154"/>
      <c r="C2" s="155"/>
      <c r="D2" s="155"/>
      <c r="E2" s="155"/>
      <c r="F2" s="155"/>
      <c r="G2" s="156" t="s">
        <v>325</v>
      </c>
      <c r="H2" s="155"/>
      <c r="I2" s="155"/>
      <c r="J2" s="156"/>
      <c r="K2"/>
      <c r="L2"/>
      <c r="M2"/>
    </row>
    <row r="3" s="145" customFormat="1" ht="42" customHeight="1" spans="1:13">
      <c r="A3" s="157" t="s">
        <v>1</v>
      </c>
      <c r="B3" s="157" t="s">
        <v>2</v>
      </c>
      <c r="C3" s="158" t="s">
        <v>41</v>
      </c>
      <c r="D3" s="158" t="s">
        <v>4</v>
      </c>
      <c r="E3" s="158" t="s">
        <v>5</v>
      </c>
      <c r="F3" s="159" t="s">
        <v>6</v>
      </c>
      <c r="G3" s="160" t="s">
        <v>7</v>
      </c>
      <c r="H3" s="161"/>
      <c r="I3" s="161"/>
      <c r="J3" s="164"/>
      <c r="K3" s="165"/>
      <c r="L3" s="165"/>
      <c r="M3" s="165"/>
    </row>
    <row r="4" s="33" customFormat="1" customHeight="1" spans="1:15">
      <c r="A4" s="95">
        <v>1</v>
      </c>
      <c r="B4" s="95" t="s">
        <v>572</v>
      </c>
      <c r="C4" s="18" t="s">
        <v>132</v>
      </c>
      <c r="D4" s="23"/>
      <c r="E4" s="23">
        <v>2</v>
      </c>
      <c r="F4" s="23"/>
      <c r="G4" s="95">
        <v>600</v>
      </c>
      <c r="O4"/>
    </row>
    <row r="5" s="33" customFormat="1" customHeight="1" spans="1:15">
      <c r="A5" s="95">
        <v>2</v>
      </c>
      <c r="B5" s="94" t="s">
        <v>573</v>
      </c>
      <c r="C5" s="18" t="s">
        <v>21</v>
      </c>
      <c r="D5" s="23"/>
      <c r="E5" s="23">
        <v>4</v>
      </c>
      <c r="F5" s="23"/>
      <c r="G5" s="95">
        <v>800</v>
      </c>
      <c r="O5"/>
    </row>
    <row r="6" s="33" customFormat="1" customHeight="1" spans="1:7">
      <c r="A6" s="95">
        <v>3</v>
      </c>
      <c r="B6" s="94" t="s">
        <v>574</v>
      </c>
      <c r="C6" s="18" t="s">
        <v>575</v>
      </c>
      <c r="D6" s="23"/>
      <c r="E6" s="23">
        <v>1</v>
      </c>
      <c r="F6" s="23">
        <v>200</v>
      </c>
      <c r="G6" s="95">
        <v>600</v>
      </c>
    </row>
    <row r="7" s="33" customFormat="1" customHeight="1" spans="1:7">
      <c r="A7" s="95">
        <v>4</v>
      </c>
      <c r="B7" s="94" t="s">
        <v>576</v>
      </c>
      <c r="C7" s="18" t="s">
        <v>577</v>
      </c>
      <c r="D7" s="23"/>
      <c r="E7" s="23">
        <v>2</v>
      </c>
      <c r="F7" s="23"/>
      <c r="G7" s="95">
        <v>600</v>
      </c>
    </row>
    <row r="8" s="33" customFormat="1" customHeight="1" spans="1:7">
      <c r="A8" s="95">
        <v>5</v>
      </c>
      <c r="B8" s="95" t="s">
        <v>578</v>
      </c>
      <c r="C8" s="18" t="s">
        <v>579</v>
      </c>
      <c r="D8" s="23"/>
      <c r="E8" s="23">
        <v>1</v>
      </c>
      <c r="F8" s="23"/>
      <c r="G8" s="95">
        <v>500</v>
      </c>
    </row>
    <row r="9" s="33" customFormat="1" customHeight="1" spans="1:7">
      <c r="A9" s="95">
        <v>6</v>
      </c>
      <c r="B9" s="95" t="s">
        <v>580</v>
      </c>
      <c r="C9" s="18" t="s">
        <v>11</v>
      </c>
      <c r="D9" s="23"/>
      <c r="E9" s="23">
        <v>1</v>
      </c>
      <c r="F9" s="23"/>
      <c r="G9" s="95">
        <v>500</v>
      </c>
    </row>
    <row r="10" s="33" customFormat="1" customHeight="1" spans="1:7">
      <c r="A10" s="95">
        <v>7</v>
      </c>
      <c r="B10" s="95" t="s">
        <v>581</v>
      </c>
      <c r="C10" s="18" t="s">
        <v>330</v>
      </c>
      <c r="D10" s="23"/>
      <c r="E10" s="23">
        <v>2</v>
      </c>
      <c r="F10" s="23"/>
      <c r="G10" s="95">
        <v>600</v>
      </c>
    </row>
    <row r="11" s="33" customFormat="1" customHeight="1" spans="1:7">
      <c r="A11" s="95">
        <v>8</v>
      </c>
      <c r="B11" s="95" t="s">
        <v>582</v>
      </c>
      <c r="C11" s="18" t="s">
        <v>583</v>
      </c>
      <c r="D11" s="23"/>
      <c r="E11" s="23">
        <v>3</v>
      </c>
      <c r="F11" s="23"/>
      <c r="G11" s="95">
        <v>700</v>
      </c>
    </row>
    <row r="12" s="33" customFormat="1" customHeight="1" spans="1:7">
      <c r="A12" s="95">
        <v>9</v>
      </c>
      <c r="B12" s="95" t="s">
        <v>584</v>
      </c>
      <c r="C12" s="18" t="s">
        <v>585</v>
      </c>
      <c r="D12" s="23"/>
      <c r="E12" s="23">
        <v>3</v>
      </c>
      <c r="F12" s="23"/>
      <c r="G12" s="95">
        <v>700</v>
      </c>
    </row>
    <row r="13" s="33" customFormat="1" customHeight="1" spans="1:7">
      <c r="A13" s="95">
        <v>10</v>
      </c>
      <c r="B13" s="95" t="s">
        <v>586</v>
      </c>
      <c r="C13" s="18" t="s">
        <v>153</v>
      </c>
      <c r="D13" s="23"/>
      <c r="E13" s="23">
        <v>1</v>
      </c>
      <c r="F13" s="23"/>
      <c r="G13" s="95">
        <v>500</v>
      </c>
    </row>
    <row r="14" customHeight="1" spans="1:8">
      <c r="A14" s="95">
        <v>11</v>
      </c>
      <c r="B14" s="95" t="s">
        <v>587</v>
      </c>
      <c r="C14" s="18" t="s">
        <v>588</v>
      </c>
      <c r="D14" s="23"/>
      <c r="E14" s="23">
        <v>3</v>
      </c>
      <c r="F14" s="23"/>
      <c r="G14" s="95">
        <v>700</v>
      </c>
      <c r="H14" s="33"/>
    </row>
    <row r="15" customHeight="1" spans="1:12">
      <c r="A15" s="95">
        <v>12</v>
      </c>
      <c r="B15" s="95" t="s">
        <v>589</v>
      </c>
      <c r="C15" s="18" t="s">
        <v>276</v>
      </c>
      <c r="D15" s="23"/>
      <c r="E15" s="23">
        <v>2</v>
      </c>
      <c r="F15" s="23"/>
      <c r="G15" s="95">
        <v>600</v>
      </c>
      <c r="H15" s="33"/>
      <c r="K15" s="166"/>
      <c r="L15" s="167"/>
    </row>
    <row r="16" customHeight="1" spans="1:12">
      <c r="A16" s="95">
        <v>13</v>
      </c>
      <c r="B16" s="95" t="s">
        <v>590</v>
      </c>
      <c r="C16" s="18" t="s">
        <v>132</v>
      </c>
      <c r="D16" s="23"/>
      <c r="E16" s="23">
        <v>3</v>
      </c>
      <c r="F16" s="23"/>
      <c r="G16" s="95">
        <v>700</v>
      </c>
      <c r="H16" s="33"/>
      <c r="K16" s="166"/>
      <c r="L16" s="167"/>
    </row>
    <row r="17" customHeight="1" spans="1:8">
      <c r="A17" s="95">
        <v>14</v>
      </c>
      <c r="B17" s="95" t="s">
        <v>591</v>
      </c>
      <c r="C17" s="18" t="s">
        <v>244</v>
      </c>
      <c r="D17" s="23"/>
      <c r="E17" s="23">
        <v>3</v>
      </c>
      <c r="F17" s="23">
        <v>200</v>
      </c>
      <c r="G17" s="95">
        <v>800</v>
      </c>
      <c r="H17" s="33"/>
    </row>
    <row r="18" customHeight="1" spans="1:8">
      <c r="A18" s="95">
        <v>15</v>
      </c>
      <c r="B18" s="95" t="s">
        <v>592</v>
      </c>
      <c r="C18" s="18" t="s">
        <v>593</v>
      </c>
      <c r="D18" s="23"/>
      <c r="E18" s="23">
        <v>2</v>
      </c>
      <c r="F18" s="23"/>
      <c r="G18" s="95">
        <v>600</v>
      </c>
      <c r="H18" s="33"/>
    </row>
    <row r="19" customHeight="1" spans="1:8">
      <c r="A19" s="95">
        <v>16</v>
      </c>
      <c r="B19" s="95" t="s">
        <v>594</v>
      </c>
      <c r="C19" s="18" t="s">
        <v>250</v>
      </c>
      <c r="D19" s="23"/>
      <c r="E19" s="23">
        <v>1</v>
      </c>
      <c r="F19" s="23"/>
      <c r="G19" s="95">
        <v>500</v>
      </c>
      <c r="H19" s="33"/>
    </row>
    <row r="20" customHeight="1" spans="1:8">
      <c r="A20" s="95">
        <v>17</v>
      </c>
      <c r="B20" s="95" t="s">
        <v>595</v>
      </c>
      <c r="C20" s="18" t="s">
        <v>596</v>
      </c>
      <c r="D20" s="23"/>
      <c r="E20" s="23">
        <v>1</v>
      </c>
      <c r="F20" s="23"/>
      <c r="G20" s="95">
        <v>500</v>
      </c>
      <c r="H20" s="33"/>
    </row>
    <row r="21" customHeight="1" spans="1:8">
      <c r="A21" s="95">
        <v>18</v>
      </c>
      <c r="B21" s="95" t="s">
        <v>597</v>
      </c>
      <c r="C21" s="18" t="s">
        <v>598</v>
      </c>
      <c r="D21" s="23"/>
      <c r="E21" s="23">
        <v>1</v>
      </c>
      <c r="F21" s="23"/>
      <c r="G21" s="95">
        <v>500</v>
      </c>
      <c r="H21" s="33"/>
    </row>
    <row r="22" customHeight="1" spans="1:8">
      <c r="A22" s="95">
        <v>19</v>
      </c>
      <c r="B22" s="95" t="s">
        <v>599</v>
      </c>
      <c r="C22" s="18" t="s">
        <v>300</v>
      </c>
      <c r="D22" s="23"/>
      <c r="E22" s="23">
        <v>1</v>
      </c>
      <c r="F22" s="23"/>
      <c r="G22" s="95">
        <v>500</v>
      </c>
      <c r="H22" s="33"/>
    </row>
    <row r="23" customHeight="1" spans="1:13">
      <c r="A23" s="95">
        <v>20</v>
      </c>
      <c r="B23" s="95" t="s">
        <v>600</v>
      </c>
      <c r="C23" s="18" t="s">
        <v>601</v>
      </c>
      <c r="D23" s="23"/>
      <c r="E23" s="23">
        <v>4</v>
      </c>
      <c r="F23" s="23"/>
      <c r="G23" s="95">
        <v>800</v>
      </c>
      <c r="H23" s="33"/>
      <c r="K23"/>
      <c r="L23"/>
      <c r="M23"/>
    </row>
    <row r="24" customHeight="1" spans="1:8">
      <c r="A24" s="95">
        <v>21</v>
      </c>
      <c r="B24" s="95" t="s">
        <v>602</v>
      </c>
      <c r="C24" s="18" t="s">
        <v>244</v>
      </c>
      <c r="D24" s="23"/>
      <c r="E24" s="23">
        <v>3</v>
      </c>
      <c r="F24" s="23">
        <v>200</v>
      </c>
      <c r="G24" s="95">
        <v>800</v>
      </c>
      <c r="H24" s="33"/>
    </row>
    <row r="25" customHeight="1" spans="1:11">
      <c r="A25" s="95">
        <v>22</v>
      </c>
      <c r="B25" s="95" t="s">
        <v>603</v>
      </c>
      <c r="C25" s="18" t="s">
        <v>604</v>
      </c>
      <c r="D25" s="23"/>
      <c r="E25" s="23">
        <v>2</v>
      </c>
      <c r="F25" s="23">
        <v>200</v>
      </c>
      <c r="G25" s="95">
        <v>700</v>
      </c>
      <c r="H25" s="33"/>
      <c r="K25"/>
    </row>
    <row r="26" customHeight="1" spans="1:11">
      <c r="A26" s="95">
        <v>23</v>
      </c>
      <c r="B26" s="95" t="s">
        <v>605</v>
      </c>
      <c r="C26" s="18" t="s">
        <v>140</v>
      </c>
      <c r="D26" s="23"/>
      <c r="E26" s="23">
        <v>2</v>
      </c>
      <c r="F26" s="23">
        <v>200</v>
      </c>
      <c r="G26" s="95">
        <v>700</v>
      </c>
      <c r="H26" s="33"/>
      <c r="K26"/>
    </row>
    <row r="27" customHeight="1" spans="1:11">
      <c r="A27" s="95">
        <v>24</v>
      </c>
      <c r="B27" s="95" t="s">
        <v>606</v>
      </c>
      <c r="C27" s="18" t="s">
        <v>486</v>
      </c>
      <c r="D27" s="23"/>
      <c r="E27" s="23">
        <v>3</v>
      </c>
      <c r="F27" s="23"/>
      <c r="G27" s="95">
        <v>700</v>
      </c>
      <c r="H27" s="33"/>
      <c r="K27"/>
    </row>
    <row r="28" customHeight="1" spans="1:13">
      <c r="A28" s="95">
        <v>25</v>
      </c>
      <c r="B28" s="95" t="s">
        <v>607</v>
      </c>
      <c r="C28" s="18" t="s">
        <v>608</v>
      </c>
      <c r="D28" s="23"/>
      <c r="E28" s="23">
        <v>1</v>
      </c>
      <c r="F28" s="23"/>
      <c r="G28" s="95">
        <v>500</v>
      </c>
      <c r="H28" s="33"/>
      <c r="K28"/>
      <c r="M28" s="168"/>
    </row>
    <row r="29" customHeight="1" spans="1:11">
      <c r="A29" s="95">
        <v>26</v>
      </c>
      <c r="B29" s="95" t="s">
        <v>609</v>
      </c>
      <c r="C29" s="18" t="s">
        <v>153</v>
      </c>
      <c r="D29" s="23"/>
      <c r="E29" s="23">
        <v>1</v>
      </c>
      <c r="F29" s="23"/>
      <c r="G29" s="95">
        <v>500</v>
      </c>
      <c r="H29" s="33"/>
      <c r="K29"/>
    </row>
    <row r="30" customHeight="1" spans="1:11">
      <c r="A30" s="95">
        <v>27</v>
      </c>
      <c r="B30" s="95" t="s">
        <v>610</v>
      </c>
      <c r="C30" s="18" t="s">
        <v>234</v>
      </c>
      <c r="D30" s="23"/>
      <c r="E30" s="23">
        <v>1</v>
      </c>
      <c r="F30" s="23"/>
      <c r="G30" s="95">
        <v>500</v>
      </c>
      <c r="H30" s="33"/>
      <c r="K30"/>
    </row>
    <row r="31" customHeight="1" spans="1:11">
      <c r="A31" s="95">
        <v>28</v>
      </c>
      <c r="B31" s="95" t="s">
        <v>611</v>
      </c>
      <c r="C31" s="18" t="s">
        <v>612</v>
      </c>
      <c r="D31" s="23"/>
      <c r="E31" s="23">
        <v>2</v>
      </c>
      <c r="F31" s="23"/>
      <c r="G31" s="110">
        <v>600</v>
      </c>
      <c r="H31" s="33"/>
      <c r="I31"/>
      <c r="J31"/>
      <c r="K31"/>
    </row>
    <row r="32" customHeight="1" spans="1:11">
      <c r="A32" s="95">
        <v>29</v>
      </c>
      <c r="B32" s="97" t="s">
        <v>613</v>
      </c>
      <c r="C32" s="18" t="s">
        <v>614</v>
      </c>
      <c r="D32" s="23"/>
      <c r="E32" s="99">
        <v>1</v>
      </c>
      <c r="F32" s="99"/>
      <c r="G32" s="110">
        <v>500</v>
      </c>
      <c r="H32" s="33"/>
      <c r="I32"/>
      <c r="J32"/>
      <c r="K32"/>
    </row>
    <row r="33" customHeight="1" spans="1:11">
      <c r="A33" s="95">
        <v>30</v>
      </c>
      <c r="B33" s="95" t="s">
        <v>615</v>
      </c>
      <c r="C33" s="18" t="s">
        <v>616</v>
      </c>
      <c r="D33" s="23"/>
      <c r="E33" s="23">
        <v>1</v>
      </c>
      <c r="F33" s="23"/>
      <c r="G33" s="110">
        <v>500</v>
      </c>
      <c r="H33" s="33"/>
      <c r="I33"/>
      <c r="J33"/>
      <c r="K33"/>
    </row>
    <row r="34" customHeight="1" spans="1:11">
      <c r="A34" s="95">
        <v>31</v>
      </c>
      <c r="B34" s="95" t="s">
        <v>617</v>
      </c>
      <c r="C34" s="18" t="s">
        <v>228</v>
      </c>
      <c r="D34" s="23"/>
      <c r="E34" s="23">
        <v>2</v>
      </c>
      <c r="F34" s="23"/>
      <c r="G34" s="110">
        <v>600</v>
      </c>
      <c r="H34" s="33"/>
      <c r="I34"/>
      <c r="J34"/>
      <c r="K34"/>
    </row>
    <row r="35" customHeight="1" spans="1:11">
      <c r="A35" s="95">
        <v>32</v>
      </c>
      <c r="B35" s="95" t="s">
        <v>618</v>
      </c>
      <c r="C35" s="18" t="s">
        <v>619</v>
      </c>
      <c r="D35" s="23"/>
      <c r="E35" s="23">
        <v>2</v>
      </c>
      <c r="F35" s="23">
        <v>200</v>
      </c>
      <c r="G35" s="95">
        <v>700</v>
      </c>
      <c r="H35" s="33"/>
      <c r="I35"/>
      <c r="J35"/>
      <c r="K35"/>
    </row>
    <row r="36" s="48" customFormat="1" customHeight="1" spans="1:13">
      <c r="A36" s="95">
        <v>33</v>
      </c>
      <c r="B36" s="95" t="s">
        <v>620</v>
      </c>
      <c r="C36" s="18" t="s">
        <v>621</v>
      </c>
      <c r="D36" s="23"/>
      <c r="E36" s="23">
        <v>1</v>
      </c>
      <c r="F36" s="23"/>
      <c r="G36" s="110">
        <v>500</v>
      </c>
      <c r="H36" s="33"/>
      <c r="L36" s="169"/>
      <c r="M36" s="169"/>
    </row>
    <row r="37" s="48" customFormat="1" customHeight="1" spans="1:13">
      <c r="A37" s="95">
        <v>34</v>
      </c>
      <c r="B37" s="95" t="s">
        <v>622</v>
      </c>
      <c r="C37" s="18" t="s">
        <v>132</v>
      </c>
      <c r="D37" s="23"/>
      <c r="E37" s="23">
        <v>4</v>
      </c>
      <c r="F37" s="23"/>
      <c r="G37" s="162">
        <v>800</v>
      </c>
      <c r="H37" s="33"/>
      <c r="L37" s="169"/>
      <c r="M37" s="169"/>
    </row>
    <row r="38" s="48" customFormat="1" customHeight="1" spans="1:13">
      <c r="A38" s="95">
        <v>35</v>
      </c>
      <c r="B38" s="95" t="s">
        <v>623</v>
      </c>
      <c r="C38" s="18" t="s">
        <v>624</v>
      </c>
      <c r="D38" s="23"/>
      <c r="E38" s="23">
        <v>2</v>
      </c>
      <c r="F38" s="23"/>
      <c r="G38" s="110">
        <v>600</v>
      </c>
      <c r="H38" s="33"/>
      <c r="L38" s="169"/>
      <c r="M38" s="169"/>
    </row>
    <row r="39" s="48" customFormat="1" customHeight="1" spans="1:13">
      <c r="A39" s="95">
        <v>36</v>
      </c>
      <c r="B39" s="95" t="s">
        <v>625</v>
      </c>
      <c r="C39" s="18" t="s">
        <v>626</v>
      </c>
      <c r="D39" s="23"/>
      <c r="E39" s="23">
        <v>1</v>
      </c>
      <c r="F39" s="23"/>
      <c r="G39" s="110">
        <v>500</v>
      </c>
      <c r="H39" s="33"/>
      <c r="L39" s="169"/>
      <c r="M39" s="169"/>
    </row>
    <row r="40" s="48" customFormat="1" customHeight="1" spans="1:13">
      <c r="A40" s="95">
        <v>37</v>
      </c>
      <c r="B40" s="49" t="s">
        <v>627</v>
      </c>
      <c r="C40" s="49" t="s">
        <v>628</v>
      </c>
      <c r="D40" s="23"/>
      <c r="E40" s="23">
        <v>2</v>
      </c>
      <c r="F40" s="23"/>
      <c r="G40" s="95">
        <v>600</v>
      </c>
      <c r="H40" s="33"/>
      <c r="L40" s="169"/>
      <c r="M40" s="169"/>
    </row>
    <row r="41" s="48" customFormat="1" customHeight="1" spans="1:13">
      <c r="A41" s="95">
        <v>38</v>
      </c>
      <c r="B41" s="95" t="s">
        <v>629</v>
      </c>
      <c r="C41" s="18" t="s">
        <v>390</v>
      </c>
      <c r="D41" s="23"/>
      <c r="E41" s="23">
        <v>2</v>
      </c>
      <c r="F41" s="23"/>
      <c r="G41" s="95">
        <v>600</v>
      </c>
      <c r="H41" s="33"/>
      <c r="L41" s="169"/>
      <c r="M41" s="169"/>
    </row>
    <row r="42" customHeight="1" spans="1:8">
      <c r="A42" s="95">
        <v>39</v>
      </c>
      <c r="B42" s="95" t="s">
        <v>630</v>
      </c>
      <c r="C42" s="18" t="s">
        <v>166</v>
      </c>
      <c r="D42" s="23"/>
      <c r="E42" s="23">
        <v>1</v>
      </c>
      <c r="F42" s="23"/>
      <c r="G42" s="95">
        <v>500</v>
      </c>
      <c r="H42" s="33"/>
    </row>
    <row r="43" customHeight="1" spans="1:8">
      <c r="A43" s="95">
        <v>40</v>
      </c>
      <c r="B43" s="95" t="s">
        <v>631</v>
      </c>
      <c r="C43" s="18" t="s">
        <v>156</v>
      </c>
      <c r="D43" s="23"/>
      <c r="E43" s="23">
        <v>1</v>
      </c>
      <c r="F43" s="23"/>
      <c r="G43" s="95">
        <v>500</v>
      </c>
      <c r="H43" s="33"/>
    </row>
    <row r="44" customHeight="1" spans="1:8">
      <c r="A44" s="95">
        <v>41</v>
      </c>
      <c r="B44" s="95" t="s">
        <v>632</v>
      </c>
      <c r="C44" s="18" t="s">
        <v>204</v>
      </c>
      <c r="D44" s="23"/>
      <c r="E44" s="23">
        <v>1</v>
      </c>
      <c r="F44" s="23"/>
      <c r="G44" s="95">
        <v>500</v>
      </c>
      <c r="H44" s="33"/>
    </row>
    <row r="45" customHeight="1" spans="1:8">
      <c r="A45" s="95">
        <v>42</v>
      </c>
      <c r="B45" s="95" t="s">
        <v>633</v>
      </c>
      <c r="C45" s="18" t="s">
        <v>129</v>
      </c>
      <c r="D45" s="23"/>
      <c r="E45" s="163">
        <v>4</v>
      </c>
      <c r="F45" s="23"/>
      <c r="G45" s="95">
        <v>800</v>
      </c>
      <c r="H45" s="33"/>
    </row>
    <row r="46" customHeight="1" spans="1:8">
      <c r="A46" s="95">
        <v>43</v>
      </c>
      <c r="B46" s="95" t="s">
        <v>634</v>
      </c>
      <c r="C46" s="18" t="s">
        <v>140</v>
      </c>
      <c r="D46" s="23"/>
      <c r="E46" s="23">
        <v>2</v>
      </c>
      <c r="F46" s="23"/>
      <c r="G46" s="95">
        <v>600</v>
      </c>
      <c r="H46" s="33"/>
    </row>
    <row r="47" customHeight="1" spans="1:8">
      <c r="A47" s="95">
        <v>44</v>
      </c>
      <c r="B47" s="95" t="s">
        <v>635</v>
      </c>
      <c r="C47" s="18" t="s">
        <v>33</v>
      </c>
      <c r="D47" s="23"/>
      <c r="E47" s="23">
        <v>1</v>
      </c>
      <c r="F47" s="23"/>
      <c r="G47" s="95">
        <v>500</v>
      </c>
      <c r="H47" s="33"/>
    </row>
    <row r="48" ht="30" customHeight="1" spans="1:13">
      <c r="A48" s="20" t="s">
        <v>34</v>
      </c>
      <c r="B48" s="21"/>
      <c r="C48" s="22" t="s">
        <v>35</v>
      </c>
      <c r="D48" s="18" t="s">
        <v>36</v>
      </c>
      <c r="E48" s="18" t="s">
        <v>37</v>
      </c>
      <c r="F48" s="17" t="s">
        <v>6</v>
      </c>
      <c r="G48" s="23" t="s">
        <v>38</v>
      </c>
      <c r="H48" s="64"/>
      <c r="I48" s="64"/>
      <c r="J48" s="65"/>
      <c r="K48"/>
      <c r="L48"/>
      <c r="M48"/>
    </row>
    <row r="49" customHeight="1" spans="1:13">
      <c r="A49" s="24"/>
      <c r="B49" s="25"/>
      <c r="C49" s="23">
        <v>0</v>
      </c>
      <c r="D49" s="23">
        <v>44</v>
      </c>
      <c r="E49" s="23">
        <f>SUM(E4:E48)</f>
        <v>84</v>
      </c>
      <c r="F49" s="23">
        <v>7</v>
      </c>
      <c r="G49" s="23">
        <f>SUM(G4:G48)</f>
        <v>26600</v>
      </c>
      <c r="H49" s="64"/>
      <c r="I49" s="64"/>
      <c r="J49" s="65"/>
      <c r="K49"/>
      <c r="L49"/>
      <c r="M49"/>
    </row>
  </sheetData>
  <mergeCells count="2">
    <mergeCell ref="A1:G1"/>
    <mergeCell ref="A48:B49"/>
  </mergeCells>
  <conditionalFormatting sqref="A48">
    <cfRule type="duplicateValues" dxfId="0" priority="1"/>
  </conditionalFormatting>
  <pageMargins left="0.349305555555556" right="0.349305555555556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44"/>
  <sheetViews>
    <sheetView topLeftCell="A17" workbookViewId="0">
      <selection activeCell="D4" sqref="D4:D42"/>
    </sheetView>
  </sheetViews>
  <sheetFormatPr defaultColWidth="9" defaultRowHeight="21.95" customHeight="1"/>
  <cols>
    <col min="1" max="1" width="5.125" style="35" customWidth="1"/>
    <col min="2" max="2" width="7.375" style="125" customWidth="1"/>
    <col min="3" max="3" width="20.25" style="126" customWidth="1"/>
    <col min="4" max="4" width="19.5" style="126" customWidth="1"/>
    <col min="5" max="5" width="8.5" style="126" customWidth="1"/>
    <col min="6" max="6" width="10.875" style="126" customWidth="1"/>
    <col min="7" max="7" width="9.25" style="127" customWidth="1"/>
    <col min="8" max="8" width="7.125" style="127" customWidth="1"/>
    <col min="9" max="9" width="3.25" style="123" customWidth="1"/>
    <col min="10" max="16384" width="9" style="123"/>
  </cols>
  <sheetData>
    <row r="1" s="123" customFormat="1" ht="33.75" customHeight="1" spans="1:9">
      <c r="A1" s="128" t="s">
        <v>636</v>
      </c>
      <c r="B1" s="128"/>
      <c r="C1" s="128"/>
      <c r="D1" s="128"/>
      <c r="E1" s="128"/>
      <c r="F1" s="128"/>
      <c r="G1" s="128"/>
      <c r="H1" s="127"/>
      <c r="I1" s="144"/>
    </row>
    <row r="2" customHeight="1" spans="7:7">
      <c r="G2" s="127" t="s">
        <v>325</v>
      </c>
    </row>
    <row r="3" s="124" customFormat="1" ht="42.95" customHeight="1" spans="1:7">
      <c r="A3" s="38" t="s">
        <v>1</v>
      </c>
      <c r="B3" s="38" t="s">
        <v>2</v>
      </c>
      <c r="C3" s="39" t="s">
        <v>41</v>
      </c>
      <c r="D3" s="39" t="s">
        <v>4</v>
      </c>
      <c r="E3" s="40" t="s">
        <v>5</v>
      </c>
      <c r="F3" s="129" t="s">
        <v>637</v>
      </c>
      <c r="G3" s="130" t="s">
        <v>7</v>
      </c>
    </row>
    <row r="4" customHeight="1" spans="1:7">
      <c r="A4" s="115">
        <f>ROW()-3</f>
        <v>1</v>
      </c>
      <c r="B4" s="131" t="s">
        <v>638</v>
      </c>
      <c r="C4" s="52" t="s">
        <v>50</v>
      </c>
      <c r="D4" s="51"/>
      <c r="E4" s="51">
        <v>2</v>
      </c>
      <c r="F4" s="51"/>
      <c r="G4" s="115">
        <v>600</v>
      </c>
    </row>
    <row r="5" customHeight="1" spans="1:7">
      <c r="A5" s="115">
        <f t="shared" ref="A5:A14" si="0">ROW()-3</f>
        <v>2</v>
      </c>
      <c r="B5" s="115" t="s">
        <v>639</v>
      </c>
      <c r="C5" s="52" t="s">
        <v>132</v>
      </c>
      <c r="D5" s="51"/>
      <c r="E5" s="51">
        <v>2</v>
      </c>
      <c r="F5" s="51"/>
      <c r="G5" s="115">
        <v>600</v>
      </c>
    </row>
    <row r="6" customHeight="1" spans="1:7">
      <c r="A6" s="115">
        <f t="shared" si="0"/>
        <v>3</v>
      </c>
      <c r="B6" s="132" t="s">
        <v>640</v>
      </c>
      <c r="C6" s="113" t="s">
        <v>260</v>
      </c>
      <c r="D6" s="51"/>
      <c r="E6" s="114">
        <v>1</v>
      </c>
      <c r="F6" s="114"/>
      <c r="G6" s="115">
        <v>500</v>
      </c>
    </row>
    <row r="7" customHeight="1" spans="1:7">
      <c r="A7" s="115">
        <f t="shared" si="0"/>
        <v>4</v>
      </c>
      <c r="B7" s="132" t="s">
        <v>641</v>
      </c>
      <c r="C7" s="113" t="s">
        <v>184</v>
      </c>
      <c r="D7" s="51"/>
      <c r="E7" s="114">
        <v>4</v>
      </c>
      <c r="F7" s="114"/>
      <c r="G7" s="132">
        <v>800</v>
      </c>
    </row>
    <row r="8" customHeight="1" spans="1:7">
      <c r="A8" s="115">
        <f t="shared" si="0"/>
        <v>5</v>
      </c>
      <c r="B8" s="132" t="s">
        <v>642</v>
      </c>
      <c r="C8" s="113" t="s">
        <v>643</v>
      </c>
      <c r="D8" s="51"/>
      <c r="E8" s="114">
        <v>1</v>
      </c>
      <c r="F8" s="114">
        <v>200</v>
      </c>
      <c r="G8" s="132">
        <v>600</v>
      </c>
    </row>
    <row r="9" customHeight="1" spans="1:7">
      <c r="A9" s="115">
        <f t="shared" si="0"/>
        <v>6</v>
      </c>
      <c r="B9" s="132" t="s">
        <v>644</v>
      </c>
      <c r="C9" s="113" t="s">
        <v>132</v>
      </c>
      <c r="D9" s="51"/>
      <c r="E9" s="114">
        <v>1</v>
      </c>
      <c r="F9" s="114"/>
      <c r="G9" s="132">
        <v>500</v>
      </c>
    </row>
    <row r="10" customHeight="1" spans="1:7">
      <c r="A10" s="115">
        <f t="shared" si="0"/>
        <v>7</v>
      </c>
      <c r="B10" s="115" t="s">
        <v>645</v>
      </c>
      <c r="C10" s="52" t="s">
        <v>557</v>
      </c>
      <c r="D10" s="51"/>
      <c r="E10" s="51">
        <v>2</v>
      </c>
      <c r="F10" s="51"/>
      <c r="G10" s="132">
        <v>600</v>
      </c>
    </row>
    <row r="11" customHeight="1" spans="1:7">
      <c r="A11" s="115">
        <f t="shared" si="0"/>
        <v>8</v>
      </c>
      <c r="B11" s="115" t="s">
        <v>646</v>
      </c>
      <c r="C11" s="52" t="s">
        <v>647</v>
      </c>
      <c r="D11" s="51"/>
      <c r="E11" s="51">
        <v>2</v>
      </c>
      <c r="F11" s="51"/>
      <c r="G11" s="115">
        <v>600</v>
      </c>
    </row>
    <row r="12" customHeight="1" spans="1:7">
      <c r="A12" s="115">
        <f t="shared" si="0"/>
        <v>9</v>
      </c>
      <c r="B12" s="115" t="s">
        <v>648</v>
      </c>
      <c r="C12" s="52" t="s">
        <v>621</v>
      </c>
      <c r="D12" s="51"/>
      <c r="E12" s="51">
        <v>2</v>
      </c>
      <c r="F12" s="51">
        <v>200</v>
      </c>
      <c r="G12" s="115">
        <v>700</v>
      </c>
    </row>
    <row r="13" customHeight="1" spans="1:7">
      <c r="A13" s="115">
        <f t="shared" si="0"/>
        <v>10</v>
      </c>
      <c r="B13" s="115" t="s">
        <v>649</v>
      </c>
      <c r="C13" s="52" t="s">
        <v>250</v>
      </c>
      <c r="D13" s="51"/>
      <c r="E13" s="51">
        <v>1</v>
      </c>
      <c r="F13" s="51">
        <v>200</v>
      </c>
      <c r="G13" s="115">
        <v>600</v>
      </c>
    </row>
    <row r="14" customHeight="1" spans="1:7">
      <c r="A14" s="115">
        <f t="shared" si="0"/>
        <v>11</v>
      </c>
      <c r="B14" s="115" t="s">
        <v>650</v>
      </c>
      <c r="C14" s="52" t="s">
        <v>65</v>
      </c>
      <c r="D14" s="51"/>
      <c r="E14" s="51">
        <v>1</v>
      </c>
      <c r="F14" s="51"/>
      <c r="G14" s="115">
        <v>500</v>
      </c>
    </row>
    <row r="15" customHeight="1" spans="1:7">
      <c r="A15" s="115">
        <f t="shared" ref="A15:A24" si="1">ROW()-3</f>
        <v>12</v>
      </c>
      <c r="B15" s="115" t="s">
        <v>651</v>
      </c>
      <c r="C15" s="52" t="s">
        <v>401</v>
      </c>
      <c r="D15" s="51"/>
      <c r="E15" s="51">
        <v>1</v>
      </c>
      <c r="F15" s="51">
        <v>200</v>
      </c>
      <c r="G15" s="115">
        <v>600</v>
      </c>
    </row>
    <row r="16" customHeight="1" spans="1:7">
      <c r="A16" s="115">
        <f t="shared" si="1"/>
        <v>13</v>
      </c>
      <c r="B16" s="115" t="s">
        <v>652</v>
      </c>
      <c r="C16" s="52" t="s">
        <v>653</v>
      </c>
      <c r="D16" s="51"/>
      <c r="E16" s="51">
        <v>3</v>
      </c>
      <c r="F16" s="51"/>
      <c r="G16" s="115">
        <v>700</v>
      </c>
    </row>
    <row r="17" customHeight="1" spans="1:7">
      <c r="A17" s="115">
        <f t="shared" si="1"/>
        <v>14</v>
      </c>
      <c r="B17" s="115" t="s">
        <v>654</v>
      </c>
      <c r="C17" s="52" t="s">
        <v>97</v>
      </c>
      <c r="D17" s="51"/>
      <c r="E17" s="51">
        <v>3</v>
      </c>
      <c r="F17" s="51"/>
      <c r="G17" s="115">
        <v>700</v>
      </c>
    </row>
    <row r="18" customHeight="1" spans="1:7">
      <c r="A18" s="115">
        <f t="shared" si="1"/>
        <v>15</v>
      </c>
      <c r="B18" s="115" t="s">
        <v>655</v>
      </c>
      <c r="C18" s="52" t="s">
        <v>423</v>
      </c>
      <c r="D18" s="51"/>
      <c r="E18" s="51">
        <v>1</v>
      </c>
      <c r="F18" s="51"/>
      <c r="G18" s="115">
        <v>500</v>
      </c>
    </row>
    <row r="19" customHeight="1" spans="1:7">
      <c r="A19" s="115">
        <f t="shared" si="1"/>
        <v>16</v>
      </c>
      <c r="B19" s="115" t="s">
        <v>656</v>
      </c>
      <c r="C19" s="52" t="s">
        <v>86</v>
      </c>
      <c r="D19" s="51"/>
      <c r="E19" s="51">
        <v>1</v>
      </c>
      <c r="F19" s="51"/>
      <c r="G19" s="115">
        <v>500</v>
      </c>
    </row>
    <row r="20" customHeight="1" spans="1:7">
      <c r="A20" s="115">
        <f t="shared" si="1"/>
        <v>17</v>
      </c>
      <c r="B20" s="115" t="s">
        <v>657</v>
      </c>
      <c r="C20" s="52" t="s">
        <v>288</v>
      </c>
      <c r="D20" s="51"/>
      <c r="E20" s="51">
        <v>3</v>
      </c>
      <c r="F20" s="51"/>
      <c r="G20" s="115">
        <v>700</v>
      </c>
    </row>
    <row r="21" customHeight="1" spans="1:7">
      <c r="A21" s="115">
        <f t="shared" si="1"/>
        <v>18</v>
      </c>
      <c r="B21" s="115" t="s">
        <v>658</v>
      </c>
      <c r="C21" s="52" t="s">
        <v>659</v>
      </c>
      <c r="D21" s="51"/>
      <c r="E21" s="51">
        <v>3</v>
      </c>
      <c r="F21" s="51"/>
      <c r="G21" s="115">
        <v>700</v>
      </c>
    </row>
    <row r="22" customHeight="1" spans="1:7">
      <c r="A22" s="115">
        <f t="shared" si="1"/>
        <v>19</v>
      </c>
      <c r="B22" s="115" t="s">
        <v>660</v>
      </c>
      <c r="C22" s="52" t="s">
        <v>194</v>
      </c>
      <c r="D22" s="51"/>
      <c r="E22" s="51">
        <v>2</v>
      </c>
      <c r="F22" s="51"/>
      <c r="G22" s="115">
        <v>600</v>
      </c>
    </row>
    <row r="23" customHeight="1" spans="1:7">
      <c r="A23" s="115">
        <f t="shared" si="1"/>
        <v>20</v>
      </c>
      <c r="B23" s="115" t="s">
        <v>661</v>
      </c>
      <c r="C23" s="52" t="s">
        <v>194</v>
      </c>
      <c r="D23" s="51"/>
      <c r="E23" s="51">
        <v>2</v>
      </c>
      <c r="F23" s="51"/>
      <c r="G23" s="115">
        <v>600</v>
      </c>
    </row>
    <row r="24" customHeight="1" spans="1:7">
      <c r="A24" s="115">
        <f t="shared" si="1"/>
        <v>21</v>
      </c>
      <c r="B24" s="47" t="s">
        <v>662</v>
      </c>
      <c r="C24" s="44" t="s">
        <v>156</v>
      </c>
      <c r="D24" s="51"/>
      <c r="E24" s="45">
        <v>1</v>
      </c>
      <c r="F24" s="45"/>
      <c r="G24" s="115">
        <v>500</v>
      </c>
    </row>
    <row r="25" customHeight="1" spans="1:7">
      <c r="A25" s="115">
        <f t="shared" ref="A25:A34" si="2">ROW()-3</f>
        <v>22</v>
      </c>
      <c r="B25" s="47" t="s">
        <v>663</v>
      </c>
      <c r="C25" s="44" t="s">
        <v>664</v>
      </c>
      <c r="D25" s="51"/>
      <c r="E25" s="45">
        <v>2</v>
      </c>
      <c r="F25" s="45"/>
      <c r="G25" s="133">
        <v>600</v>
      </c>
    </row>
    <row r="26" customHeight="1" spans="1:7">
      <c r="A26" s="115">
        <f t="shared" si="2"/>
        <v>23</v>
      </c>
      <c r="B26" s="47" t="s">
        <v>665</v>
      </c>
      <c r="C26" s="44" t="s">
        <v>132</v>
      </c>
      <c r="D26" s="51"/>
      <c r="E26" s="45">
        <v>3</v>
      </c>
      <c r="F26" s="45"/>
      <c r="G26" s="133">
        <v>700</v>
      </c>
    </row>
    <row r="27" customHeight="1" spans="1:7">
      <c r="A27" s="115">
        <f t="shared" si="2"/>
        <v>24</v>
      </c>
      <c r="B27" s="131" t="s">
        <v>666</v>
      </c>
      <c r="C27" s="52" t="s">
        <v>65</v>
      </c>
      <c r="D27" s="51"/>
      <c r="E27" s="51">
        <v>1</v>
      </c>
      <c r="F27" s="51"/>
      <c r="G27" s="134">
        <v>500</v>
      </c>
    </row>
    <row r="28" customHeight="1" spans="1:7">
      <c r="A28" s="115">
        <f t="shared" si="2"/>
        <v>25</v>
      </c>
      <c r="B28" s="131" t="s">
        <v>667</v>
      </c>
      <c r="C28" s="52" t="s">
        <v>659</v>
      </c>
      <c r="D28" s="51"/>
      <c r="E28" s="51">
        <v>3</v>
      </c>
      <c r="F28" s="51"/>
      <c r="G28" s="134">
        <v>700</v>
      </c>
    </row>
    <row r="29" customHeight="1" spans="1:7">
      <c r="A29" s="115">
        <f t="shared" si="2"/>
        <v>26</v>
      </c>
      <c r="B29" s="115" t="s">
        <v>668</v>
      </c>
      <c r="C29" s="52" t="s">
        <v>184</v>
      </c>
      <c r="D29" s="51"/>
      <c r="E29" s="51">
        <v>1</v>
      </c>
      <c r="F29" s="51"/>
      <c r="G29" s="134">
        <v>500</v>
      </c>
    </row>
    <row r="30" customHeight="1" spans="1:7">
      <c r="A30" s="115">
        <f t="shared" si="2"/>
        <v>27</v>
      </c>
      <c r="B30" s="132" t="s">
        <v>669</v>
      </c>
      <c r="C30" s="113" t="s">
        <v>670</v>
      </c>
      <c r="D30" s="51"/>
      <c r="E30" s="114">
        <v>3</v>
      </c>
      <c r="F30" s="114">
        <v>200</v>
      </c>
      <c r="G30" s="133">
        <v>800</v>
      </c>
    </row>
    <row r="31" customHeight="1" spans="1:7">
      <c r="A31" s="115">
        <f t="shared" si="2"/>
        <v>28</v>
      </c>
      <c r="B31" s="43" t="s">
        <v>671</v>
      </c>
      <c r="C31" s="44" t="s">
        <v>672</v>
      </c>
      <c r="D31" s="51"/>
      <c r="E31" s="45">
        <v>3</v>
      </c>
      <c r="F31" s="45"/>
      <c r="G31" s="115">
        <v>700</v>
      </c>
    </row>
    <row r="32" customHeight="1" spans="1:7">
      <c r="A32" s="115">
        <f t="shared" si="2"/>
        <v>29</v>
      </c>
      <c r="B32" s="43" t="s">
        <v>673</v>
      </c>
      <c r="C32" s="44" t="s">
        <v>244</v>
      </c>
      <c r="D32" s="51"/>
      <c r="E32" s="45">
        <v>2</v>
      </c>
      <c r="F32" s="45">
        <v>200</v>
      </c>
      <c r="G32" s="115">
        <v>700</v>
      </c>
    </row>
    <row r="33" customHeight="1" spans="1:7">
      <c r="A33" s="115">
        <f t="shared" si="2"/>
        <v>30</v>
      </c>
      <c r="B33" s="43" t="s">
        <v>674</v>
      </c>
      <c r="C33" s="44" t="s">
        <v>469</v>
      </c>
      <c r="D33" s="51"/>
      <c r="E33" s="45">
        <v>3</v>
      </c>
      <c r="F33" s="45"/>
      <c r="G33" s="115">
        <v>700</v>
      </c>
    </row>
    <row r="34" customHeight="1" spans="1:7">
      <c r="A34" s="115">
        <f t="shared" si="2"/>
        <v>31</v>
      </c>
      <c r="B34" s="43" t="s">
        <v>675</v>
      </c>
      <c r="C34" s="44" t="s">
        <v>25</v>
      </c>
      <c r="D34" s="51"/>
      <c r="E34" s="45">
        <v>1</v>
      </c>
      <c r="F34" s="45"/>
      <c r="G34" s="115">
        <v>500</v>
      </c>
    </row>
    <row r="35" customHeight="1" spans="1:7">
      <c r="A35" s="115">
        <f t="shared" ref="A35:A40" si="3">ROW()-3</f>
        <v>32</v>
      </c>
      <c r="B35" s="43" t="s">
        <v>676</v>
      </c>
      <c r="C35" s="44" t="s">
        <v>677</v>
      </c>
      <c r="D35" s="51"/>
      <c r="E35" s="45">
        <v>4</v>
      </c>
      <c r="F35" s="45"/>
      <c r="G35" s="132">
        <v>800</v>
      </c>
    </row>
    <row r="36" customHeight="1" spans="1:7">
      <c r="A36" s="115">
        <f t="shared" si="3"/>
        <v>33</v>
      </c>
      <c r="B36" s="47" t="s">
        <v>678</v>
      </c>
      <c r="C36" s="44" t="s">
        <v>679</v>
      </c>
      <c r="D36" s="51"/>
      <c r="E36" s="45">
        <v>2</v>
      </c>
      <c r="F36" s="45"/>
      <c r="G36" s="46">
        <v>600</v>
      </c>
    </row>
    <row r="37" customHeight="1" spans="1:7">
      <c r="A37" s="115">
        <f t="shared" si="3"/>
        <v>34</v>
      </c>
      <c r="B37" s="47" t="s">
        <v>680</v>
      </c>
      <c r="C37" s="44" t="s">
        <v>583</v>
      </c>
      <c r="D37" s="51"/>
      <c r="E37" s="45">
        <v>3</v>
      </c>
      <c r="F37" s="45"/>
      <c r="G37" s="46">
        <v>700</v>
      </c>
    </row>
    <row r="38" customHeight="1" spans="1:7">
      <c r="A38" s="115">
        <f t="shared" si="3"/>
        <v>35</v>
      </c>
      <c r="B38" s="47" t="s">
        <v>681</v>
      </c>
      <c r="C38" s="44" t="s">
        <v>132</v>
      </c>
      <c r="D38" s="51"/>
      <c r="E38" s="45">
        <v>3</v>
      </c>
      <c r="F38" s="45"/>
      <c r="G38" s="46">
        <v>700</v>
      </c>
    </row>
    <row r="39" customHeight="1" spans="1:7">
      <c r="A39" s="115">
        <f t="shared" si="3"/>
        <v>36</v>
      </c>
      <c r="B39" s="47" t="s">
        <v>682</v>
      </c>
      <c r="C39" s="44" t="s">
        <v>375</v>
      </c>
      <c r="D39" s="51"/>
      <c r="E39" s="45">
        <v>2</v>
      </c>
      <c r="F39" s="45"/>
      <c r="G39" s="46">
        <v>600</v>
      </c>
    </row>
    <row r="40" customHeight="1" spans="1:7">
      <c r="A40" s="115">
        <f t="shared" si="3"/>
        <v>37</v>
      </c>
      <c r="B40" s="47" t="s">
        <v>683</v>
      </c>
      <c r="C40" s="44" t="s">
        <v>684</v>
      </c>
      <c r="D40" s="51"/>
      <c r="E40" s="45">
        <v>1</v>
      </c>
      <c r="F40" s="45"/>
      <c r="G40" s="46">
        <v>500</v>
      </c>
    </row>
    <row r="41" customHeight="1" spans="1:7">
      <c r="A41" s="135" t="s">
        <v>220</v>
      </c>
      <c r="B41" s="47" t="s">
        <v>685</v>
      </c>
      <c r="C41" s="44" t="s">
        <v>686</v>
      </c>
      <c r="D41" s="51"/>
      <c r="E41" s="45">
        <v>1</v>
      </c>
      <c r="F41" s="45"/>
      <c r="G41" s="46">
        <v>500</v>
      </c>
    </row>
    <row r="42" customHeight="1" spans="1:7">
      <c r="A42" s="135" t="s">
        <v>223</v>
      </c>
      <c r="B42" s="47" t="s">
        <v>687</v>
      </c>
      <c r="C42" s="44" t="s">
        <v>478</v>
      </c>
      <c r="D42" s="51"/>
      <c r="E42" s="45">
        <v>1</v>
      </c>
      <c r="F42" s="45"/>
      <c r="G42" s="46">
        <v>500</v>
      </c>
    </row>
    <row r="43" s="123" customFormat="1" ht="30" customHeight="1" spans="1:9">
      <c r="A43" s="136" t="s">
        <v>34</v>
      </c>
      <c r="B43" s="137"/>
      <c r="C43" s="22" t="s">
        <v>35</v>
      </c>
      <c r="D43" s="138" t="s">
        <v>36</v>
      </c>
      <c r="E43" s="138" t="s">
        <v>37</v>
      </c>
      <c r="F43" s="139" t="s">
        <v>6</v>
      </c>
      <c r="G43" s="140" t="s">
        <v>36</v>
      </c>
      <c r="H43" s="141"/>
      <c r="I43" s="127"/>
    </row>
    <row r="44" s="123" customFormat="1" customHeight="1" spans="1:9">
      <c r="A44" s="142"/>
      <c r="B44" s="143"/>
      <c r="C44" s="51">
        <v>2</v>
      </c>
      <c r="D44" s="51">
        <v>39</v>
      </c>
      <c r="E44" s="51">
        <f>SUM(E4:E42)</f>
        <v>78</v>
      </c>
      <c r="F44" s="51">
        <v>6</v>
      </c>
      <c r="G44" s="51">
        <f>SUM(G4:G43)</f>
        <v>24000</v>
      </c>
      <c r="H44" s="141"/>
      <c r="I44" s="127"/>
    </row>
  </sheetData>
  <mergeCells count="2">
    <mergeCell ref="A1:G1"/>
    <mergeCell ref="A43:B44"/>
  </mergeCells>
  <conditionalFormatting sqref="A4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165"/>
  <sheetViews>
    <sheetView view="pageBreakPreview" zoomScaleNormal="100" workbookViewId="0">
      <selection activeCell="D4" sqref="D4:D10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688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7" t="s">
        <v>42</v>
      </c>
      <c r="B4" s="18" t="s">
        <v>689</v>
      </c>
      <c r="C4" s="18" t="s">
        <v>31</v>
      </c>
      <c r="D4" s="19"/>
      <c r="E4" s="19">
        <v>2</v>
      </c>
      <c r="F4" s="17"/>
      <c r="G4" s="19">
        <v>600</v>
      </c>
    </row>
    <row r="5" customHeight="1" spans="1:11">
      <c r="A5" s="17" t="s">
        <v>45</v>
      </c>
      <c r="B5" s="18" t="s">
        <v>690</v>
      </c>
      <c r="C5" s="18" t="s">
        <v>691</v>
      </c>
      <c r="D5" s="19"/>
      <c r="E5" s="19">
        <v>1</v>
      </c>
      <c r="F5" s="17"/>
      <c r="G5" s="19">
        <v>500</v>
      </c>
      <c r="K5" s="85"/>
    </row>
    <row r="6" customHeight="1" spans="1:11">
      <c r="A6" s="17" t="s">
        <v>48</v>
      </c>
      <c r="B6" s="18" t="s">
        <v>692</v>
      </c>
      <c r="C6" s="18" t="s">
        <v>390</v>
      </c>
      <c r="D6" s="19"/>
      <c r="E6" s="19">
        <v>4</v>
      </c>
      <c r="F6" s="17"/>
      <c r="G6" s="19">
        <v>800</v>
      </c>
      <c r="K6" s="85"/>
    </row>
    <row r="7" customHeight="1" spans="1:11">
      <c r="A7" s="17" t="s">
        <v>51</v>
      </c>
      <c r="B7" s="18" t="s">
        <v>693</v>
      </c>
      <c r="C7" s="18" t="s">
        <v>53</v>
      </c>
      <c r="D7" s="19"/>
      <c r="E7" s="19">
        <v>3</v>
      </c>
      <c r="F7" s="17" t="s">
        <v>57</v>
      </c>
      <c r="G7" s="19">
        <v>800</v>
      </c>
      <c r="K7" s="85"/>
    </row>
    <row r="8" customHeight="1" spans="1:11">
      <c r="A8" s="17" t="s">
        <v>54</v>
      </c>
      <c r="B8" s="18" t="s">
        <v>694</v>
      </c>
      <c r="C8" s="18" t="s">
        <v>695</v>
      </c>
      <c r="D8" s="19"/>
      <c r="E8" s="19">
        <v>2</v>
      </c>
      <c r="F8" s="17"/>
      <c r="G8" s="19">
        <v>600</v>
      </c>
      <c r="K8" s="85"/>
    </row>
    <row r="9" customHeight="1" spans="1:11">
      <c r="A9" s="17" t="s">
        <v>58</v>
      </c>
      <c r="B9" s="18" t="s">
        <v>696</v>
      </c>
      <c r="C9" s="18" t="s">
        <v>25</v>
      </c>
      <c r="D9" s="19"/>
      <c r="E9" s="19">
        <v>1</v>
      </c>
      <c r="F9" s="17"/>
      <c r="G9" s="19">
        <v>500</v>
      </c>
      <c r="K9" s="85"/>
    </row>
    <row r="10" customHeight="1" spans="1:11">
      <c r="A10" s="107" t="s">
        <v>220</v>
      </c>
      <c r="B10" s="18" t="s">
        <v>697</v>
      </c>
      <c r="C10" s="18" t="s">
        <v>31</v>
      </c>
      <c r="D10" s="19"/>
      <c r="E10" s="19">
        <v>4</v>
      </c>
      <c r="F10" s="17"/>
      <c r="G10" s="19">
        <v>800</v>
      </c>
      <c r="K10" s="85"/>
    </row>
    <row r="11" customFormat="1" ht="30" customHeight="1" spans="1:10">
      <c r="A11" s="20" t="s">
        <v>34</v>
      </c>
      <c r="B11" s="21"/>
      <c r="C11" s="22" t="s">
        <v>35</v>
      </c>
      <c r="D11" s="18" t="s">
        <v>36</v>
      </c>
      <c r="E11" s="18" t="s">
        <v>37</v>
      </c>
      <c r="F11" s="17" t="s">
        <v>6</v>
      </c>
      <c r="G11" s="23" t="s">
        <v>38</v>
      </c>
      <c r="H11" s="64"/>
      <c r="I11" s="64"/>
      <c r="J11" s="65"/>
    </row>
    <row r="12" customFormat="1" customHeight="1" spans="1:10">
      <c r="A12" s="24"/>
      <c r="B12" s="25"/>
      <c r="C12" s="23">
        <v>1</v>
      </c>
      <c r="D12" s="23">
        <v>7</v>
      </c>
      <c r="E12" s="23">
        <f>SUM(E4:E11)</f>
        <v>17</v>
      </c>
      <c r="F12" s="23">
        <v>1</v>
      </c>
      <c r="G12" s="23">
        <f>SUM(G4:G10)</f>
        <v>4600</v>
      </c>
      <c r="H12" s="64"/>
      <c r="I12" s="64"/>
      <c r="J12" s="65"/>
    </row>
    <row r="13" ht="49" customHeight="1" spans="1:11">
      <c r="A13" s="26" t="s">
        <v>254</v>
      </c>
      <c r="B13" s="27"/>
      <c r="C13" s="27"/>
      <c r="D13" s="27"/>
      <c r="E13" s="27"/>
      <c r="F13" s="27"/>
      <c r="G13" s="28"/>
      <c r="K13" s="85"/>
    </row>
    <row r="14" ht="53" customHeight="1" spans="1:11">
      <c r="A14" s="29"/>
      <c r="B14" s="30"/>
      <c r="C14" s="30"/>
      <c r="D14" s="30"/>
      <c r="E14" s="30"/>
      <c r="F14" s="30"/>
      <c r="G14" s="31"/>
      <c r="K14" s="85"/>
    </row>
    <row r="15" customHeight="1" spans="1:11">
      <c r="A15" s="77"/>
      <c r="B15" s="77"/>
      <c r="C15" s="78"/>
      <c r="D15" s="70"/>
      <c r="E15" s="70"/>
      <c r="F15" s="70"/>
      <c r="G15" s="70"/>
      <c r="K15" s="85"/>
    </row>
    <row r="16" customHeight="1" spans="1:11">
      <c r="A16" s="77"/>
      <c r="B16" s="77"/>
      <c r="C16" s="78"/>
      <c r="D16" s="70"/>
      <c r="E16" s="70"/>
      <c r="F16" s="70"/>
      <c r="G16" s="70"/>
      <c r="K16" s="85"/>
    </row>
    <row r="17" customHeight="1" spans="1:11">
      <c r="A17" s="77"/>
      <c r="B17" s="77"/>
      <c r="C17" s="78"/>
      <c r="D17" s="70"/>
      <c r="E17" s="70"/>
      <c r="F17" s="70"/>
      <c r="G17" s="70"/>
      <c r="K17" s="85"/>
    </row>
    <row r="18" customHeight="1" spans="1:11">
      <c r="A18" s="77"/>
      <c r="B18" s="77"/>
      <c r="C18" s="78"/>
      <c r="D18" s="70"/>
      <c r="E18" s="70"/>
      <c r="F18" s="70"/>
      <c r="G18" s="70"/>
      <c r="K18" s="85"/>
    </row>
    <row r="19" customHeight="1" spans="1:11">
      <c r="A19" s="77"/>
      <c r="B19" s="77"/>
      <c r="C19" s="78"/>
      <c r="D19" s="70"/>
      <c r="E19" s="70"/>
      <c r="F19" s="70"/>
      <c r="G19" s="70"/>
      <c r="K19" s="85"/>
    </row>
    <row r="20" customHeight="1" spans="1:11">
      <c r="A20" s="77"/>
      <c r="B20" s="77"/>
      <c r="C20" s="74"/>
      <c r="D20" s="70"/>
      <c r="E20" s="70"/>
      <c r="F20" s="70"/>
      <c r="G20" s="70"/>
      <c r="K20" s="85"/>
    </row>
    <row r="21" customHeight="1" spans="1:11">
      <c r="A21" s="73"/>
      <c r="B21" s="73"/>
      <c r="C21" s="74"/>
      <c r="D21" s="75"/>
      <c r="E21" s="75"/>
      <c r="F21" s="75"/>
      <c r="G21" s="75"/>
      <c r="K21" s="85"/>
    </row>
    <row r="22" customHeight="1" spans="1:11">
      <c r="A22" s="73"/>
      <c r="B22" s="73"/>
      <c r="C22" s="74"/>
      <c r="D22" s="75"/>
      <c r="E22" s="75"/>
      <c r="F22" s="75"/>
      <c r="G22" s="75"/>
      <c r="K22" s="85"/>
    </row>
    <row r="23" customHeight="1" spans="1:11">
      <c r="A23" s="73"/>
      <c r="B23" s="73"/>
      <c r="C23" s="74"/>
      <c r="D23" s="75"/>
      <c r="E23" s="75"/>
      <c r="F23" s="75"/>
      <c r="G23" s="75"/>
      <c r="K23" s="85"/>
    </row>
    <row r="24" customHeight="1" spans="1:11">
      <c r="A24" s="73"/>
      <c r="B24" s="73"/>
      <c r="C24" s="74"/>
      <c r="D24" s="75"/>
      <c r="E24" s="75"/>
      <c r="F24" s="75"/>
      <c r="G24" s="75"/>
      <c r="K24" s="85"/>
    </row>
    <row r="25" customHeight="1" spans="1:11">
      <c r="A25" s="73"/>
      <c r="B25" s="73"/>
      <c r="C25" s="74"/>
      <c r="D25" s="75"/>
      <c r="E25" s="75"/>
      <c r="F25" s="75"/>
      <c r="G25" s="75"/>
      <c r="K25" s="85"/>
    </row>
    <row r="26" customHeight="1" spans="1:11">
      <c r="A26" s="73"/>
      <c r="B26" s="73"/>
      <c r="C26" s="74"/>
      <c r="D26" s="75"/>
      <c r="E26" s="75"/>
      <c r="F26" s="75"/>
      <c r="G26" s="75"/>
      <c r="K26" s="85"/>
    </row>
    <row r="27" customHeight="1" spans="1:11">
      <c r="A27" s="73"/>
      <c r="B27" s="73"/>
      <c r="C27" s="74"/>
      <c r="D27" s="75"/>
      <c r="E27" s="75"/>
      <c r="F27" s="75"/>
      <c r="G27" s="75"/>
      <c r="K27" s="85"/>
    </row>
    <row r="28" customHeight="1" spans="1:11">
      <c r="A28" s="73"/>
      <c r="B28" s="73"/>
      <c r="C28" s="74"/>
      <c r="D28" s="75"/>
      <c r="E28" s="75"/>
      <c r="F28" s="75"/>
      <c r="G28" s="75"/>
      <c r="K28" s="85"/>
    </row>
    <row r="29" customHeight="1" spans="1:11">
      <c r="A29" s="73"/>
      <c r="B29" s="73"/>
      <c r="C29" s="74"/>
      <c r="D29" s="75"/>
      <c r="E29" s="75"/>
      <c r="F29" s="75"/>
      <c r="G29" s="75"/>
      <c r="K29" s="85"/>
    </row>
    <row r="30" customHeight="1" spans="1:11">
      <c r="A30" s="73"/>
      <c r="B30" s="73"/>
      <c r="C30" s="74"/>
      <c r="D30" s="75"/>
      <c r="E30" s="75"/>
      <c r="F30" s="75"/>
      <c r="G30" s="75"/>
      <c r="K30" s="85"/>
    </row>
    <row r="31" customHeight="1" spans="1:11">
      <c r="A31" s="73"/>
      <c r="B31" s="73"/>
      <c r="C31" s="74"/>
      <c r="D31" s="75"/>
      <c r="E31" s="75"/>
      <c r="F31" s="75"/>
      <c r="G31" s="75"/>
      <c r="K31" s="85"/>
    </row>
    <row r="32" customHeight="1" spans="1:11">
      <c r="A32" s="73"/>
      <c r="B32" s="73"/>
      <c r="C32" s="69"/>
      <c r="D32" s="75"/>
      <c r="E32" s="75"/>
      <c r="F32" s="75"/>
      <c r="G32" s="75"/>
      <c r="K32" s="85"/>
    </row>
    <row r="33" customHeight="1" spans="1:11">
      <c r="A33" s="69"/>
      <c r="B33" s="69"/>
      <c r="C33" s="78"/>
      <c r="D33" s="69"/>
      <c r="E33" s="69"/>
      <c r="F33" s="69"/>
      <c r="G33" s="69"/>
      <c r="K33" s="85"/>
    </row>
    <row r="34" customHeight="1" spans="1:11">
      <c r="A34" s="77"/>
      <c r="B34" s="77"/>
      <c r="C34" s="79"/>
      <c r="D34" s="70"/>
      <c r="E34" s="70"/>
      <c r="F34" s="70"/>
      <c r="G34" s="70"/>
      <c r="K34" s="85"/>
    </row>
    <row r="35" customHeight="1" spans="1:11">
      <c r="A35" s="79"/>
      <c r="B35" s="79"/>
      <c r="C35" s="78"/>
      <c r="D35" s="79"/>
      <c r="E35" s="79"/>
      <c r="F35" s="79"/>
      <c r="G35" s="80"/>
      <c r="K35" s="85"/>
    </row>
    <row r="36" customHeight="1" spans="1:11">
      <c r="A36" s="77"/>
      <c r="B36" s="77"/>
      <c r="C36" s="67"/>
      <c r="D36" s="70"/>
      <c r="E36" s="70"/>
      <c r="F36" s="70"/>
      <c r="G36" s="70"/>
      <c r="K36" s="85"/>
    </row>
    <row r="37" customHeight="1" spans="1:11">
      <c r="A37" s="67"/>
      <c r="B37" s="67"/>
      <c r="C37" s="78"/>
      <c r="D37" s="67"/>
      <c r="E37" s="67"/>
      <c r="F37" s="67"/>
      <c r="G37" s="67"/>
      <c r="K37" s="85"/>
    </row>
    <row r="38" customHeight="1" spans="1:11">
      <c r="A38" s="77"/>
      <c r="B38" s="77"/>
      <c r="C38" s="78"/>
      <c r="D38" s="70"/>
      <c r="E38" s="70"/>
      <c r="F38" s="70"/>
      <c r="G38" s="70"/>
      <c r="K38" s="85"/>
    </row>
    <row r="39" customHeight="1" spans="1:11">
      <c r="A39" s="77"/>
      <c r="B39" s="77"/>
      <c r="C39" s="78"/>
      <c r="D39" s="70"/>
      <c r="E39" s="70"/>
      <c r="F39" s="70"/>
      <c r="G39" s="70"/>
      <c r="K39" s="85"/>
    </row>
    <row r="40" customHeight="1" spans="1:11">
      <c r="A40" s="77"/>
      <c r="B40" s="77"/>
      <c r="C40" s="78"/>
      <c r="D40" s="70"/>
      <c r="E40" s="70"/>
      <c r="F40" s="70"/>
      <c r="G40" s="70"/>
      <c r="K40" s="85"/>
    </row>
    <row r="41" customHeight="1" spans="1:11">
      <c r="A41" s="77"/>
      <c r="B41" s="77"/>
      <c r="C41" s="74"/>
      <c r="D41" s="70"/>
      <c r="E41" s="70"/>
      <c r="F41" s="70"/>
      <c r="G41" s="70"/>
      <c r="K41" s="85"/>
    </row>
    <row r="42" customHeight="1" spans="1:11">
      <c r="A42" s="73"/>
      <c r="B42" s="73"/>
      <c r="C42" s="74"/>
      <c r="D42" s="70"/>
      <c r="E42" s="70"/>
      <c r="F42" s="70"/>
      <c r="G42" s="70"/>
      <c r="K42" s="85"/>
    </row>
    <row r="43" customHeight="1" spans="1:11">
      <c r="A43" s="73"/>
      <c r="B43" s="73"/>
      <c r="C43" s="74"/>
      <c r="D43" s="70"/>
      <c r="E43" s="70"/>
      <c r="F43" s="70"/>
      <c r="G43" s="70"/>
      <c r="K43" s="85"/>
    </row>
    <row r="44" customHeight="1" spans="1:11">
      <c r="A44" s="73"/>
      <c r="B44" s="73"/>
      <c r="C44" s="74"/>
      <c r="D44" s="70"/>
      <c r="E44" s="70"/>
      <c r="F44" s="70"/>
      <c r="G44" s="70"/>
      <c r="K44" s="85"/>
    </row>
    <row r="45" customHeight="1" spans="1:11">
      <c r="A45" s="73"/>
      <c r="B45" s="73"/>
      <c r="C45" s="74"/>
      <c r="D45" s="70"/>
      <c r="E45" s="70"/>
      <c r="F45" s="70"/>
      <c r="G45" s="70"/>
      <c r="K45" s="85"/>
    </row>
    <row r="46" customHeight="1" spans="1:11">
      <c r="A46" s="73"/>
      <c r="B46" s="73"/>
      <c r="C46" s="74"/>
      <c r="D46" s="70"/>
      <c r="E46" s="70"/>
      <c r="F46" s="70"/>
      <c r="G46" s="70"/>
      <c r="K46" s="85"/>
    </row>
    <row r="47" customHeight="1" spans="1:11">
      <c r="A47" s="73"/>
      <c r="B47" s="73"/>
      <c r="C47" s="74"/>
      <c r="D47" s="70"/>
      <c r="E47" s="70"/>
      <c r="F47" s="70"/>
      <c r="G47" s="70"/>
      <c r="K47" s="85"/>
    </row>
    <row r="48" customHeight="1" spans="1:11">
      <c r="A48" s="73"/>
      <c r="B48" s="73"/>
      <c r="C48" s="74"/>
      <c r="D48" s="70"/>
      <c r="E48" s="70"/>
      <c r="F48" s="70"/>
      <c r="G48" s="70"/>
      <c r="K48" s="85"/>
    </row>
    <row r="49" customHeight="1" spans="1:11">
      <c r="A49" s="73"/>
      <c r="B49" s="73"/>
      <c r="C49" s="74"/>
      <c r="D49" s="75"/>
      <c r="E49" s="75"/>
      <c r="F49" s="75"/>
      <c r="G49" s="75"/>
      <c r="K49" s="85"/>
    </row>
    <row r="50" customHeight="1" spans="1:11">
      <c r="A50" s="73"/>
      <c r="B50" s="73"/>
      <c r="C50" s="74"/>
      <c r="D50" s="75"/>
      <c r="E50" s="75"/>
      <c r="F50" s="75"/>
      <c r="G50" s="75"/>
      <c r="K50" s="85"/>
    </row>
    <row r="51" customHeight="1" spans="1:11">
      <c r="A51" s="73"/>
      <c r="B51" s="73"/>
      <c r="C51" s="74"/>
      <c r="D51" s="75"/>
      <c r="E51" s="75"/>
      <c r="F51" s="75"/>
      <c r="G51" s="75"/>
      <c r="K51" s="85"/>
    </row>
    <row r="52" customHeight="1" spans="1:11">
      <c r="A52" s="73"/>
      <c r="B52" s="73"/>
      <c r="C52" s="74"/>
      <c r="D52" s="75"/>
      <c r="E52" s="75"/>
      <c r="F52" s="75"/>
      <c r="G52" s="75"/>
      <c r="K52" s="85"/>
    </row>
    <row r="53" customHeight="1" spans="1:11">
      <c r="A53" s="73"/>
      <c r="B53" s="73"/>
      <c r="C53" s="74"/>
      <c r="D53" s="75"/>
      <c r="E53" s="75"/>
      <c r="F53" s="75"/>
      <c r="G53" s="75"/>
      <c r="K53" s="85"/>
    </row>
    <row r="54" customHeight="1" spans="1:11">
      <c r="A54" s="73"/>
      <c r="B54" s="73"/>
      <c r="D54" s="75"/>
      <c r="E54" s="75"/>
      <c r="F54" s="75"/>
      <c r="G54" s="75"/>
      <c r="K54" s="85"/>
    </row>
    <row r="55" customHeight="1" spans="11:11">
      <c r="K55" s="85"/>
    </row>
    <row r="56" customHeight="1" spans="11:11">
      <c r="K56" s="85"/>
    </row>
    <row r="57" customHeight="1" spans="11:11">
      <c r="K57" s="85"/>
    </row>
    <row r="58" customHeight="1" spans="11:11">
      <c r="K58" s="85"/>
    </row>
    <row r="59" customHeight="1" spans="11:11">
      <c r="K59" s="85"/>
    </row>
    <row r="60" customHeight="1" spans="11:11">
      <c r="K60" s="85"/>
    </row>
    <row r="61" customHeight="1" spans="11:11">
      <c r="K61" s="85"/>
    </row>
    <row r="62" customHeight="1" spans="11:11">
      <c r="K62" s="85"/>
    </row>
    <row r="63" customHeight="1" spans="11:11">
      <c r="K63" s="85"/>
    </row>
    <row r="64" customHeight="1" spans="11:11">
      <c r="K64" s="85"/>
    </row>
    <row r="65" customHeight="1" spans="11:11">
      <c r="K65" s="85"/>
    </row>
    <row r="66" customHeight="1" spans="11:11">
      <c r="K66" s="85"/>
    </row>
    <row r="67" customHeight="1" spans="11:11">
      <c r="K67" s="85"/>
    </row>
    <row r="68" customHeight="1" spans="11:11">
      <c r="K68" s="85"/>
    </row>
    <row r="69" customHeight="1" spans="11:11">
      <c r="K69" s="85"/>
    </row>
    <row r="70" customHeight="1" spans="11:11">
      <c r="K70" s="85"/>
    </row>
    <row r="71" customHeight="1" spans="11:11">
      <c r="K71" s="85"/>
    </row>
    <row r="72" customHeight="1" spans="11:11">
      <c r="K72" s="85"/>
    </row>
    <row r="73" customHeight="1" spans="11:11">
      <c r="K73" s="85"/>
    </row>
    <row r="74" customHeight="1" spans="11:11">
      <c r="K74" s="85"/>
    </row>
    <row r="75" customHeight="1" spans="11:11">
      <c r="K75" s="85"/>
    </row>
    <row r="76" customHeight="1" spans="11:11">
      <c r="K76" s="85"/>
    </row>
    <row r="77" customHeight="1" spans="11:11">
      <c r="K77" s="85"/>
    </row>
    <row r="78" customHeight="1" spans="11:11">
      <c r="K78" s="85"/>
    </row>
    <row r="79" customHeight="1" spans="11:11">
      <c r="K79" s="85"/>
    </row>
    <row r="80" customHeight="1" spans="11:11">
      <c r="K80" s="85"/>
    </row>
    <row r="81" customHeight="1" spans="11:11">
      <c r="K81" s="85"/>
    </row>
    <row r="82" customHeight="1" spans="11:11">
      <c r="K82" s="85"/>
    </row>
    <row r="83" customHeight="1" spans="11:11">
      <c r="K83" s="85"/>
    </row>
    <row r="84" customHeight="1" spans="11:11">
      <c r="K84" s="85"/>
    </row>
    <row r="85" customHeight="1" spans="11:11">
      <c r="K85" s="85"/>
    </row>
    <row r="86" customHeight="1" spans="11:11">
      <c r="K86" s="85"/>
    </row>
    <row r="87" customHeight="1" spans="11:11">
      <c r="K87" s="85"/>
    </row>
    <row r="88" customHeight="1" spans="11:11">
      <c r="K88" s="85"/>
    </row>
    <row r="89" customHeight="1" spans="11:11">
      <c r="K89" s="85"/>
    </row>
    <row r="90" customHeight="1" spans="11:11">
      <c r="K90" s="85"/>
    </row>
    <row r="91" customHeight="1" spans="11:11">
      <c r="K91" s="85"/>
    </row>
    <row r="92" customHeight="1" spans="11:11">
      <c r="K92" s="85"/>
    </row>
    <row r="93" customHeight="1" spans="11:11">
      <c r="K93" s="85"/>
    </row>
    <row r="94" customHeight="1" spans="11:11">
      <c r="K94" s="85"/>
    </row>
    <row r="95" customHeight="1" spans="11:11">
      <c r="K95" s="85"/>
    </row>
    <row r="96" s="68" customFormat="1" customHeight="1" spans="1:11">
      <c r="A96" s="71"/>
      <c r="B96" s="72"/>
      <c r="C96" s="73"/>
      <c r="D96" s="73"/>
      <c r="E96" s="73"/>
      <c r="F96" s="73"/>
      <c r="G96" s="74"/>
      <c r="K96" s="87"/>
    </row>
    <row r="97" customHeight="1" spans="11:11">
      <c r="K97" s="85"/>
    </row>
    <row r="98" customHeight="1" spans="11:11">
      <c r="K98" s="85"/>
    </row>
    <row r="99" customHeight="1" spans="11:11">
      <c r="K99" s="85"/>
    </row>
    <row r="100" customHeight="1" spans="11:11">
      <c r="K100" s="85"/>
    </row>
    <row r="101" customHeight="1" spans="11:11">
      <c r="K101" s="85"/>
    </row>
    <row r="102" customHeight="1" spans="11:11">
      <c r="K102" s="85"/>
    </row>
    <row r="103" customHeight="1" spans="11:11">
      <c r="K103" s="85"/>
    </row>
    <row r="104" customHeight="1" spans="11:11">
      <c r="K104" s="85"/>
    </row>
    <row r="105" ht="19.5" customHeight="1" spans="11:205">
      <c r="K105" s="88"/>
      <c r="L105" s="89"/>
      <c r="N105" s="89"/>
      <c r="O105" s="90"/>
      <c r="P105" s="91"/>
      <c r="Q105" s="89"/>
      <c r="R105" s="89"/>
      <c r="S105" s="89"/>
      <c r="T105" s="89"/>
      <c r="U105" s="90"/>
      <c r="V105" s="91"/>
      <c r="W105" s="89"/>
      <c r="X105" s="89"/>
      <c r="Y105" s="89"/>
      <c r="Z105" s="89"/>
      <c r="AA105" s="90"/>
      <c r="AB105" s="91"/>
      <c r="AC105" s="89"/>
      <c r="AD105" s="89"/>
      <c r="AE105" s="89"/>
      <c r="AF105" s="89"/>
      <c r="AG105" s="90"/>
      <c r="AH105" s="91"/>
      <c r="AI105" s="89"/>
      <c r="AJ105" s="89"/>
      <c r="AK105" s="89"/>
      <c r="AL105" s="89"/>
      <c r="AM105" s="90"/>
      <c r="AN105" s="91"/>
      <c r="AO105" s="89"/>
      <c r="AP105" s="89"/>
      <c r="AQ105" s="89"/>
      <c r="AR105" s="89"/>
      <c r="AS105" s="90"/>
      <c r="AT105" s="91"/>
      <c r="AU105" s="89"/>
      <c r="AV105" s="89"/>
      <c r="AW105" s="89"/>
      <c r="AX105" s="89"/>
      <c r="AY105" s="90"/>
      <c r="AZ105" s="91"/>
      <c r="BA105" s="89"/>
      <c r="BB105" s="89"/>
      <c r="BC105" s="89"/>
      <c r="BD105" s="89"/>
      <c r="BE105" s="90"/>
      <c r="BF105" s="91"/>
      <c r="BG105" s="89"/>
      <c r="BH105" s="89"/>
      <c r="BI105" s="89"/>
      <c r="BJ105" s="89"/>
      <c r="BK105" s="90"/>
      <c r="BL105" s="91"/>
      <c r="BM105" s="89"/>
      <c r="BN105" s="89"/>
      <c r="BO105" s="89"/>
      <c r="BP105" s="89"/>
      <c r="BQ105" s="90"/>
      <c r="BR105" s="91"/>
      <c r="BS105" s="89"/>
      <c r="BT105" s="89"/>
      <c r="BU105" s="89"/>
      <c r="BV105" s="89"/>
      <c r="BW105" s="90"/>
      <c r="BX105" s="91"/>
      <c r="BY105" s="89"/>
      <c r="BZ105" s="89"/>
      <c r="CA105" s="89"/>
      <c r="CB105" s="89"/>
      <c r="CC105" s="90"/>
      <c r="CD105" s="91"/>
      <c r="CE105" s="89"/>
      <c r="CF105" s="89"/>
      <c r="CG105" s="89"/>
      <c r="CH105" s="89"/>
      <c r="CI105" s="90"/>
      <c r="CJ105" s="91"/>
      <c r="CK105" s="89"/>
      <c r="CL105" s="89"/>
      <c r="CM105" s="89"/>
      <c r="CN105" s="89"/>
      <c r="CO105" s="90"/>
      <c r="CP105" s="91"/>
      <c r="CQ105" s="89"/>
      <c r="CR105" s="89"/>
      <c r="CS105" s="89"/>
      <c r="CT105" s="89"/>
      <c r="CU105" s="90"/>
      <c r="CV105" s="91"/>
      <c r="CW105" s="89"/>
      <c r="CX105" s="89"/>
      <c r="CY105" s="89"/>
      <c r="CZ105" s="89"/>
      <c r="DA105" s="90"/>
      <c r="DB105" s="91"/>
      <c r="DC105" s="89"/>
      <c r="DD105" s="89"/>
      <c r="DE105" s="89"/>
      <c r="DF105" s="89"/>
      <c r="DG105" s="90"/>
      <c r="DH105" s="91"/>
      <c r="DI105" s="89"/>
      <c r="DJ105" s="89"/>
      <c r="DK105" s="89"/>
      <c r="DL105" s="89"/>
      <c r="DM105" s="90"/>
      <c r="DN105" s="91"/>
      <c r="DO105" s="89"/>
      <c r="DP105" s="89"/>
      <c r="DQ105" s="89"/>
      <c r="DR105" s="89"/>
      <c r="DS105" s="90"/>
      <c r="DT105" s="91"/>
      <c r="DU105" s="89"/>
      <c r="DV105" s="89"/>
      <c r="DW105" s="89"/>
      <c r="DX105" s="89"/>
      <c r="DY105" s="90"/>
      <c r="DZ105" s="91"/>
      <c r="EA105" s="89"/>
      <c r="EB105" s="89"/>
      <c r="EC105" s="89"/>
      <c r="ED105" s="89"/>
      <c r="EE105" s="90"/>
      <c r="EF105" s="91"/>
      <c r="EG105" s="89"/>
      <c r="EH105" s="89"/>
      <c r="EI105" s="89"/>
      <c r="EJ105" s="89"/>
      <c r="EK105" s="90"/>
      <c r="EL105" s="91"/>
      <c r="EM105" s="89"/>
      <c r="EN105" s="89"/>
      <c r="EO105" s="89"/>
      <c r="EP105" s="89"/>
      <c r="EQ105" s="90"/>
      <c r="ER105" s="91"/>
      <c r="ES105" s="89"/>
      <c r="ET105" s="89"/>
      <c r="EU105" s="89"/>
      <c r="EV105" s="89"/>
      <c r="EW105" s="90"/>
      <c r="EX105" s="91"/>
      <c r="EY105" s="89"/>
      <c r="EZ105" s="89"/>
      <c r="FA105" s="89"/>
      <c r="FB105" s="89"/>
      <c r="FC105" s="90"/>
      <c r="FD105" s="91"/>
      <c r="FE105" s="89"/>
      <c r="FF105" s="89"/>
      <c r="FG105" s="89"/>
      <c r="FH105" s="89"/>
      <c r="FI105" s="90"/>
      <c r="FJ105" s="91"/>
      <c r="FK105" s="89"/>
      <c r="FL105" s="89"/>
      <c r="FM105" s="89"/>
      <c r="FN105" s="89"/>
      <c r="FO105" s="90"/>
      <c r="FP105" s="91"/>
      <c r="FQ105" s="89"/>
      <c r="FR105" s="89"/>
      <c r="FS105" s="89"/>
      <c r="FT105" s="89"/>
      <c r="FU105" s="90"/>
      <c r="FV105" s="91"/>
      <c r="FW105" s="89"/>
      <c r="FX105" s="89"/>
      <c r="FY105" s="89"/>
      <c r="FZ105" s="89"/>
      <c r="GA105" s="90"/>
      <c r="GB105" s="91"/>
      <c r="GC105" s="89"/>
      <c r="GD105" s="89"/>
      <c r="GE105" s="89"/>
      <c r="GF105" s="89"/>
      <c r="GG105" s="90"/>
      <c r="GH105" s="91"/>
      <c r="GI105" s="89"/>
      <c r="GJ105" s="89"/>
      <c r="GK105" s="89"/>
      <c r="GL105" s="89"/>
      <c r="GM105" s="90"/>
      <c r="GN105" s="91"/>
      <c r="GO105" s="89"/>
      <c r="GP105" s="89"/>
      <c r="GQ105" s="89"/>
      <c r="GR105" s="89"/>
      <c r="GS105" s="90"/>
      <c r="GT105" s="91"/>
      <c r="GU105" s="89"/>
      <c r="GV105" s="89"/>
      <c r="GW105" s="89"/>
    </row>
    <row r="106" s="68" customFormat="1" customHeight="1" spans="1:12">
      <c r="A106" s="71"/>
      <c r="B106" s="72"/>
      <c r="C106" s="73"/>
      <c r="D106" s="73"/>
      <c r="E106" s="73"/>
      <c r="F106" s="73"/>
      <c r="G106" s="74"/>
      <c r="K106" s="92"/>
      <c r="L106" s="93"/>
    </row>
    <row r="107" customHeight="1" spans="11:12">
      <c r="K107" s="90"/>
      <c r="L107" s="70"/>
    </row>
    <row r="108" customHeight="1" spans="11:12">
      <c r="K108" s="90"/>
      <c r="L108" s="70"/>
    </row>
    <row r="109" customHeight="1" spans="11:12">
      <c r="K109" s="90"/>
      <c r="L109" s="70"/>
    </row>
    <row r="110" customHeight="1" spans="11:12">
      <c r="K110" s="90"/>
      <c r="L110" s="70"/>
    </row>
    <row r="111" customHeight="1" spans="11:12">
      <c r="K111" s="90"/>
      <c r="L111" s="70"/>
    </row>
    <row r="112" customHeight="1" spans="11:14">
      <c r="K112" s="90"/>
      <c r="L112" s="70"/>
      <c r="M112" s="70"/>
      <c r="N112" s="70"/>
    </row>
    <row r="113" customHeight="1" spans="11:14">
      <c r="K113" s="90"/>
      <c r="L113" s="70"/>
      <c r="M113" s="70"/>
      <c r="N113" s="70"/>
    </row>
    <row r="114" customHeight="1" spans="11:14">
      <c r="K114" s="90"/>
      <c r="L114" s="70"/>
      <c r="M114" s="70"/>
      <c r="N114" s="70"/>
    </row>
    <row r="115" customHeight="1" spans="8:14">
      <c r="H115" s="86"/>
      <c r="I115" s="86"/>
      <c r="J115" s="78"/>
      <c r="K115" s="90"/>
      <c r="L115" s="70"/>
      <c r="M115" s="70"/>
      <c r="N115" s="70"/>
    </row>
    <row r="116" customHeight="1" spans="8:14">
      <c r="H116" s="86"/>
      <c r="I116" s="86"/>
      <c r="J116" s="78"/>
      <c r="K116" s="90"/>
      <c r="L116" s="70"/>
      <c r="M116" s="70"/>
      <c r="N116" s="70"/>
    </row>
    <row r="117" customHeight="1" spans="8:14">
      <c r="H117" s="77"/>
      <c r="I117" s="77"/>
      <c r="J117" s="78"/>
      <c r="K117" s="70"/>
      <c r="L117" s="70"/>
      <c r="M117" s="70"/>
      <c r="N117" s="70"/>
    </row>
    <row r="118" customHeight="1" spans="8:14">
      <c r="H118" s="77"/>
      <c r="I118" s="77"/>
      <c r="J118" s="78"/>
      <c r="K118" s="70"/>
      <c r="L118" s="70"/>
      <c r="M118" s="70"/>
      <c r="N118" s="70"/>
    </row>
    <row r="119" customHeight="1" spans="8:14">
      <c r="H119" s="77"/>
      <c r="I119" s="77"/>
      <c r="J119" s="78"/>
      <c r="K119" s="70"/>
      <c r="L119" s="70"/>
      <c r="M119" s="70"/>
      <c r="N119" s="70"/>
    </row>
    <row r="120" customHeight="1" spans="8:14">
      <c r="H120" s="77"/>
      <c r="I120" s="77"/>
      <c r="J120" s="78"/>
      <c r="K120" s="70"/>
      <c r="L120" s="70"/>
      <c r="M120" s="70"/>
      <c r="N120" s="70"/>
    </row>
    <row r="121" customHeight="1" spans="8:14">
      <c r="H121" s="77"/>
      <c r="I121" s="77"/>
      <c r="J121" s="78"/>
      <c r="K121" s="70"/>
      <c r="L121" s="70"/>
      <c r="M121" s="70"/>
      <c r="N121" s="70"/>
    </row>
    <row r="122" customHeight="1" spans="8:14">
      <c r="H122" s="77"/>
      <c r="I122" s="77"/>
      <c r="J122" s="78"/>
      <c r="K122" s="70"/>
      <c r="L122" s="70"/>
      <c r="M122" s="70"/>
      <c r="N122" s="70"/>
    </row>
    <row r="123" customHeight="1" spans="8:10">
      <c r="H123" s="75"/>
      <c r="I123" s="75"/>
      <c r="J123" s="75"/>
    </row>
    <row r="124" customHeight="1" spans="8:10">
      <c r="H124" s="75"/>
      <c r="I124" s="75"/>
      <c r="J124" s="75"/>
    </row>
    <row r="125" customHeight="1" spans="8:10">
      <c r="H125" s="75"/>
      <c r="I125" s="75"/>
      <c r="J125" s="75"/>
    </row>
    <row r="126" customHeight="1" spans="8:10">
      <c r="H126" s="75"/>
      <c r="I126" s="75"/>
      <c r="J126" s="75"/>
    </row>
    <row r="127" customHeight="1" spans="8:10">
      <c r="H127" s="75"/>
      <c r="I127" s="75"/>
      <c r="J127" s="75"/>
    </row>
    <row r="128" customHeight="1" spans="8:10">
      <c r="H128" s="75"/>
      <c r="I128" s="75"/>
      <c r="J128" s="75"/>
    </row>
    <row r="129" customHeight="1" spans="8:10">
      <c r="H129" s="75"/>
      <c r="I129" s="75"/>
      <c r="J129" s="75"/>
    </row>
    <row r="130" customHeight="1" spans="8:10">
      <c r="H130" s="75"/>
      <c r="I130" s="75"/>
      <c r="J130" s="75"/>
    </row>
    <row r="131" customHeight="1" spans="8:10">
      <c r="H131" s="75"/>
      <c r="I131" s="75"/>
      <c r="J131" s="75"/>
    </row>
    <row r="132" customHeight="1" spans="8:10">
      <c r="H132" s="75"/>
      <c r="I132" s="75"/>
      <c r="J132" s="75"/>
    </row>
    <row r="133" customHeight="1" spans="8:10">
      <c r="H133" s="75"/>
      <c r="I133" s="75"/>
      <c r="J133" s="75"/>
    </row>
    <row r="134" customHeight="1" spans="8:10">
      <c r="H134" s="75"/>
      <c r="I134" s="75"/>
      <c r="J134" s="75"/>
    </row>
    <row r="135" customHeight="1" spans="8:10">
      <c r="H135" s="75"/>
      <c r="I135" s="75"/>
      <c r="J135" s="75"/>
    </row>
    <row r="136" customHeight="1" spans="8:10">
      <c r="H136" s="75"/>
      <c r="I136" s="75"/>
      <c r="J136" s="75"/>
    </row>
    <row r="137" customHeight="1" spans="8:10">
      <c r="H137" s="75"/>
      <c r="I137" s="75"/>
      <c r="J137" s="75"/>
    </row>
    <row r="138" customHeight="1" spans="8:10">
      <c r="H138" s="75"/>
      <c r="I138" s="75"/>
      <c r="J138" s="75"/>
    </row>
    <row r="139" customHeight="1" spans="8:10">
      <c r="H139" s="75"/>
      <c r="I139" s="75"/>
      <c r="J139" s="75"/>
    </row>
    <row r="140" customHeight="1" spans="8:10">
      <c r="H140" s="75"/>
      <c r="I140" s="75"/>
      <c r="J140" s="75"/>
    </row>
    <row r="141" customHeight="1" spans="8:10">
      <c r="H141" s="75"/>
      <c r="I141" s="75"/>
      <c r="J141" s="75"/>
    </row>
    <row r="142" customHeight="1" spans="8:10">
      <c r="H142" s="75"/>
      <c r="I142" s="75"/>
      <c r="J142" s="75"/>
    </row>
    <row r="143" s="69" customFormat="1" ht="23.1" customHeight="1" spans="1:7">
      <c r="A143" s="71"/>
      <c r="B143" s="72"/>
      <c r="C143" s="73"/>
      <c r="D143" s="73"/>
      <c r="E143" s="73"/>
      <c r="F143" s="73"/>
      <c r="G143" s="74"/>
    </row>
    <row r="144" s="70" customFormat="1" customHeight="1" spans="1:7">
      <c r="A144" s="71"/>
      <c r="B144" s="72"/>
      <c r="C144" s="73"/>
      <c r="D144" s="73"/>
      <c r="E144" s="73"/>
      <c r="F144" s="73"/>
      <c r="G144" s="74"/>
    </row>
    <row r="145" s="70" customFormat="1" customHeight="1" spans="1:16383">
      <c r="A145" s="71"/>
      <c r="B145" s="72"/>
      <c r="C145" s="73"/>
      <c r="D145" s="73"/>
      <c r="E145" s="73"/>
      <c r="F145" s="73"/>
      <c r="G145" s="74"/>
      <c r="H145" s="73"/>
      <c r="I145" s="73"/>
      <c r="J145" s="74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  <c r="IW145" s="75"/>
      <c r="IX145" s="75"/>
      <c r="IY145" s="75"/>
      <c r="IZ145" s="75"/>
      <c r="JA145" s="75"/>
      <c r="JB145" s="75"/>
      <c r="JC145" s="75"/>
      <c r="JD145" s="75"/>
      <c r="JE145" s="75"/>
      <c r="JF145" s="75"/>
      <c r="JG145" s="75"/>
      <c r="JH145" s="75"/>
      <c r="JI145" s="75"/>
      <c r="JJ145" s="75"/>
      <c r="JK145" s="75"/>
      <c r="JL145" s="75"/>
      <c r="JM145" s="75"/>
      <c r="JN145" s="75"/>
      <c r="JO145" s="75"/>
      <c r="JP145" s="75"/>
      <c r="JQ145" s="75"/>
      <c r="JR145" s="75"/>
      <c r="JS145" s="75"/>
      <c r="JT145" s="75"/>
      <c r="JU145" s="75"/>
      <c r="JV145" s="75"/>
      <c r="JW145" s="75"/>
      <c r="JX145" s="75"/>
      <c r="JY145" s="75"/>
      <c r="JZ145" s="75"/>
      <c r="KA145" s="75"/>
      <c r="KB145" s="75"/>
      <c r="KC145" s="75"/>
      <c r="KD145" s="75"/>
      <c r="KE145" s="75"/>
      <c r="KF145" s="75"/>
      <c r="KG145" s="75"/>
      <c r="KH145" s="75"/>
      <c r="KI145" s="75"/>
      <c r="KJ145" s="75"/>
      <c r="KK145" s="75"/>
      <c r="KL145" s="75"/>
      <c r="KM145" s="75"/>
      <c r="KN145" s="75"/>
      <c r="KO145" s="75"/>
      <c r="KP145" s="75"/>
      <c r="KQ145" s="75"/>
      <c r="KR145" s="75"/>
      <c r="KS145" s="75"/>
      <c r="KT145" s="75"/>
      <c r="KU145" s="75"/>
      <c r="KV145" s="75"/>
      <c r="KW145" s="75"/>
      <c r="KX145" s="75"/>
      <c r="KY145" s="75"/>
      <c r="KZ145" s="75"/>
      <c r="LA145" s="75"/>
      <c r="LB145" s="75"/>
      <c r="LC145" s="75"/>
      <c r="LD145" s="75"/>
      <c r="LE145" s="75"/>
      <c r="LF145" s="75"/>
      <c r="LG145" s="75"/>
      <c r="LH145" s="75"/>
      <c r="LI145" s="75"/>
      <c r="LJ145" s="75"/>
      <c r="LK145" s="75"/>
      <c r="LL145" s="75"/>
      <c r="LM145" s="75"/>
      <c r="LN145" s="75"/>
      <c r="LO145" s="75"/>
      <c r="LP145" s="75"/>
      <c r="LQ145" s="75"/>
      <c r="LR145" s="75"/>
      <c r="LS145" s="75"/>
      <c r="LT145" s="75"/>
      <c r="LU145" s="75"/>
      <c r="LV145" s="75"/>
      <c r="LW145" s="75"/>
      <c r="LX145" s="75"/>
      <c r="LY145" s="75"/>
      <c r="LZ145" s="75"/>
      <c r="MA145" s="75"/>
      <c r="MB145" s="75"/>
      <c r="MC145" s="75"/>
      <c r="MD145" s="75"/>
      <c r="ME145" s="75"/>
      <c r="MF145" s="75"/>
      <c r="MG145" s="75"/>
      <c r="MH145" s="75"/>
      <c r="MI145" s="75"/>
      <c r="MJ145" s="75"/>
      <c r="MK145" s="75"/>
      <c r="ML145" s="75"/>
      <c r="MM145" s="75"/>
      <c r="MN145" s="75"/>
      <c r="MO145" s="75"/>
      <c r="MP145" s="75"/>
      <c r="MQ145" s="75"/>
      <c r="MR145" s="75"/>
      <c r="MS145" s="75"/>
      <c r="MT145" s="75"/>
      <c r="MU145" s="75"/>
      <c r="MV145" s="75"/>
      <c r="MW145" s="75"/>
      <c r="MX145" s="75"/>
      <c r="MY145" s="75"/>
      <c r="MZ145" s="75"/>
      <c r="NA145" s="75"/>
      <c r="NB145" s="75"/>
      <c r="NC145" s="75"/>
      <c r="ND145" s="75"/>
      <c r="NE145" s="75"/>
      <c r="NF145" s="75"/>
      <c r="NG145" s="75"/>
      <c r="NH145" s="75"/>
      <c r="NI145" s="75"/>
      <c r="NJ145" s="75"/>
      <c r="NK145" s="75"/>
      <c r="NL145" s="75"/>
      <c r="NM145" s="75"/>
      <c r="NN145" s="75"/>
      <c r="NO145" s="75"/>
      <c r="NP145" s="75"/>
      <c r="NQ145" s="75"/>
      <c r="NR145" s="75"/>
      <c r="NS145" s="75"/>
      <c r="NT145" s="75"/>
      <c r="NU145" s="75"/>
      <c r="NV145" s="75"/>
      <c r="NW145" s="75"/>
      <c r="NX145" s="75"/>
      <c r="NY145" s="75"/>
      <c r="NZ145" s="75"/>
      <c r="OA145" s="75"/>
      <c r="OB145" s="75"/>
      <c r="OC145" s="75"/>
      <c r="OD145" s="75"/>
      <c r="OE145" s="75"/>
      <c r="OF145" s="75"/>
      <c r="OG145" s="75"/>
      <c r="OH145" s="75"/>
      <c r="OI145" s="75"/>
      <c r="OJ145" s="75"/>
      <c r="OK145" s="75"/>
      <c r="OL145" s="75"/>
      <c r="OM145" s="75"/>
      <c r="ON145" s="75"/>
      <c r="OO145" s="75"/>
      <c r="OP145" s="75"/>
      <c r="OQ145" s="75"/>
      <c r="OR145" s="75"/>
      <c r="OS145" s="75"/>
      <c r="OT145" s="75"/>
      <c r="OU145" s="75"/>
      <c r="OV145" s="75"/>
      <c r="OW145" s="75"/>
      <c r="OX145" s="75"/>
      <c r="OY145" s="75"/>
      <c r="OZ145" s="75"/>
      <c r="PA145" s="75"/>
      <c r="PB145" s="75"/>
      <c r="PC145" s="75"/>
      <c r="PD145" s="75"/>
      <c r="PE145" s="75"/>
      <c r="PF145" s="75"/>
      <c r="PG145" s="75"/>
      <c r="PH145" s="75"/>
      <c r="PI145" s="75"/>
      <c r="PJ145" s="75"/>
      <c r="PK145" s="75"/>
      <c r="PL145" s="75"/>
      <c r="PM145" s="75"/>
      <c r="PN145" s="75"/>
      <c r="PO145" s="75"/>
      <c r="PP145" s="75"/>
      <c r="PQ145" s="75"/>
      <c r="PR145" s="75"/>
      <c r="PS145" s="75"/>
      <c r="PT145" s="75"/>
      <c r="PU145" s="75"/>
      <c r="PV145" s="75"/>
      <c r="PW145" s="75"/>
      <c r="PX145" s="75"/>
      <c r="PY145" s="75"/>
      <c r="PZ145" s="75"/>
      <c r="QA145" s="75"/>
      <c r="QB145" s="75"/>
      <c r="QC145" s="75"/>
      <c r="QD145" s="75"/>
      <c r="QE145" s="75"/>
      <c r="QF145" s="75"/>
      <c r="QG145" s="75"/>
      <c r="QH145" s="75"/>
      <c r="QI145" s="75"/>
      <c r="QJ145" s="75"/>
      <c r="QK145" s="75"/>
      <c r="QL145" s="75"/>
      <c r="QM145" s="75"/>
      <c r="QN145" s="75"/>
      <c r="QO145" s="75"/>
      <c r="QP145" s="75"/>
      <c r="QQ145" s="75"/>
      <c r="QR145" s="75"/>
      <c r="QS145" s="75"/>
      <c r="QT145" s="75"/>
      <c r="QU145" s="75"/>
      <c r="QV145" s="75"/>
      <c r="QW145" s="75"/>
      <c r="QX145" s="75"/>
      <c r="QY145" s="75"/>
      <c r="QZ145" s="75"/>
      <c r="RA145" s="75"/>
      <c r="RB145" s="75"/>
      <c r="RC145" s="75"/>
      <c r="RD145" s="75"/>
      <c r="RE145" s="75"/>
      <c r="RF145" s="75"/>
      <c r="RG145" s="75"/>
      <c r="RH145" s="75"/>
      <c r="RI145" s="75"/>
      <c r="RJ145" s="75"/>
      <c r="RK145" s="75"/>
      <c r="RL145" s="75"/>
      <c r="RM145" s="75"/>
      <c r="RN145" s="75"/>
      <c r="RO145" s="75"/>
      <c r="RP145" s="75"/>
      <c r="RQ145" s="75"/>
      <c r="RR145" s="75"/>
      <c r="RS145" s="75"/>
      <c r="RT145" s="75"/>
      <c r="RU145" s="75"/>
      <c r="RV145" s="75"/>
      <c r="RW145" s="75"/>
      <c r="RX145" s="75"/>
      <c r="RY145" s="75"/>
      <c r="RZ145" s="75"/>
      <c r="SA145" s="75"/>
      <c r="SB145" s="75"/>
      <c r="SC145" s="75"/>
      <c r="SD145" s="75"/>
      <c r="SE145" s="75"/>
      <c r="SF145" s="75"/>
      <c r="SG145" s="75"/>
      <c r="SH145" s="75"/>
      <c r="SI145" s="75"/>
      <c r="SJ145" s="75"/>
      <c r="SK145" s="75"/>
      <c r="SL145" s="75"/>
      <c r="SM145" s="75"/>
      <c r="SN145" s="75"/>
      <c r="SO145" s="75"/>
      <c r="SP145" s="75"/>
      <c r="SQ145" s="75"/>
      <c r="SR145" s="75"/>
      <c r="SS145" s="75"/>
      <c r="ST145" s="75"/>
      <c r="SU145" s="75"/>
      <c r="SV145" s="75"/>
      <c r="SW145" s="75"/>
      <c r="SX145" s="75"/>
      <c r="SY145" s="75"/>
      <c r="SZ145" s="75"/>
      <c r="TA145" s="75"/>
      <c r="TB145" s="75"/>
      <c r="TC145" s="75"/>
      <c r="TD145" s="75"/>
      <c r="TE145" s="75"/>
      <c r="TF145" s="75"/>
      <c r="TG145" s="75"/>
      <c r="TH145" s="75"/>
      <c r="TI145" s="75"/>
      <c r="TJ145" s="75"/>
      <c r="TK145" s="75"/>
      <c r="TL145" s="75"/>
      <c r="TM145" s="75"/>
      <c r="TN145" s="75"/>
      <c r="TO145" s="75"/>
      <c r="TP145" s="75"/>
      <c r="TQ145" s="75"/>
      <c r="TR145" s="75"/>
      <c r="TS145" s="75"/>
      <c r="TT145" s="75"/>
      <c r="TU145" s="75"/>
      <c r="TV145" s="75"/>
      <c r="TW145" s="75"/>
      <c r="TX145" s="75"/>
      <c r="TY145" s="75"/>
      <c r="TZ145" s="75"/>
      <c r="UA145" s="75"/>
      <c r="UB145" s="75"/>
      <c r="UC145" s="75"/>
      <c r="UD145" s="75"/>
      <c r="UE145" s="75"/>
      <c r="UF145" s="75"/>
      <c r="UG145" s="75"/>
      <c r="UH145" s="75"/>
      <c r="UI145" s="75"/>
      <c r="UJ145" s="75"/>
      <c r="UK145" s="75"/>
      <c r="UL145" s="75"/>
      <c r="UM145" s="75"/>
      <c r="UN145" s="75"/>
      <c r="UO145" s="75"/>
      <c r="UP145" s="75"/>
      <c r="UQ145" s="75"/>
      <c r="UR145" s="75"/>
      <c r="US145" s="75"/>
      <c r="UT145" s="75"/>
      <c r="UU145" s="75"/>
      <c r="UV145" s="75"/>
      <c r="UW145" s="75"/>
      <c r="UX145" s="75"/>
      <c r="UY145" s="75"/>
      <c r="UZ145" s="75"/>
      <c r="VA145" s="75"/>
      <c r="VB145" s="75"/>
      <c r="VC145" s="75"/>
      <c r="VD145" s="75"/>
      <c r="VE145" s="75"/>
      <c r="VF145" s="75"/>
      <c r="VG145" s="75"/>
      <c r="VH145" s="75"/>
      <c r="VI145" s="75"/>
      <c r="VJ145" s="75"/>
      <c r="VK145" s="75"/>
      <c r="VL145" s="75"/>
      <c r="VM145" s="75"/>
      <c r="VN145" s="75"/>
      <c r="VO145" s="75"/>
      <c r="VP145" s="75"/>
      <c r="VQ145" s="75"/>
      <c r="VR145" s="75"/>
      <c r="VS145" s="75"/>
      <c r="VT145" s="75"/>
      <c r="VU145" s="75"/>
      <c r="VV145" s="75"/>
      <c r="VW145" s="75"/>
      <c r="VX145" s="75"/>
      <c r="VY145" s="75"/>
      <c r="VZ145" s="75"/>
      <c r="WA145" s="75"/>
      <c r="WB145" s="75"/>
      <c r="WC145" s="75"/>
      <c r="WD145" s="75"/>
      <c r="WE145" s="75"/>
      <c r="WF145" s="75"/>
      <c r="WG145" s="75"/>
      <c r="WH145" s="75"/>
      <c r="WI145" s="75"/>
      <c r="WJ145" s="75"/>
      <c r="WK145" s="75"/>
      <c r="WL145" s="75"/>
      <c r="WM145" s="75"/>
      <c r="WN145" s="75"/>
      <c r="WO145" s="75"/>
      <c r="WP145" s="75"/>
      <c r="WQ145" s="75"/>
      <c r="WR145" s="75"/>
      <c r="WS145" s="75"/>
      <c r="WT145" s="75"/>
      <c r="WU145" s="75"/>
      <c r="WV145" s="75"/>
      <c r="WW145" s="75"/>
      <c r="WX145" s="75"/>
      <c r="WY145" s="75"/>
      <c r="WZ145" s="75"/>
      <c r="XA145" s="75"/>
      <c r="XB145" s="75"/>
      <c r="XC145" s="75"/>
      <c r="XD145" s="75"/>
      <c r="XE145" s="75"/>
      <c r="XF145" s="75"/>
      <c r="XG145" s="75"/>
      <c r="XH145" s="75"/>
      <c r="XI145" s="75"/>
      <c r="XJ145" s="75"/>
      <c r="XK145" s="75"/>
      <c r="XL145" s="75"/>
      <c r="XM145" s="75"/>
      <c r="XN145" s="75"/>
      <c r="XO145" s="75"/>
      <c r="XP145" s="75"/>
      <c r="XQ145" s="75"/>
      <c r="XR145" s="75"/>
      <c r="XS145" s="75"/>
      <c r="XT145" s="75"/>
      <c r="XU145" s="75"/>
      <c r="XV145" s="75"/>
      <c r="XW145" s="75"/>
      <c r="XX145" s="75"/>
      <c r="XY145" s="75"/>
      <c r="XZ145" s="75"/>
      <c r="YA145" s="75"/>
      <c r="YB145" s="75"/>
      <c r="YC145" s="75"/>
      <c r="YD145" s="75"/>
      <c r="YE145" s="75"/>
      <c r="YF145" s="75"/>
      <c r="YG145" s="75"/>
      <c r="YH145" s="75"/>
      <c r="YI145" s="75"/>
      <c r="YJ145" s="75"/>
      <c r="YK145" s="75"/>
      <c r="YL145" s="75"/>
      <c r="YM145" s="75"/>
      <c r="YN145" s="75"/>
      <c r="YO145" s="75"/>
      <c r="YP145" s="75"/>
      <c r="YQ145" s="75"/>
      <c r="YR145" s="75"/>
      <c r="YS145" s="75"/>
      <c r="YT145" s="75"/>
      <c r="YU145" s="75"/>
      <c r="YV145" s="75"/>
      <c r="YW145" s="75"/>
      <c r="YX145" s="75"/>
      <c r="YY145" s="75"/>
      <c r="YZ145" s="75"/>
      <c r="ZA145" s="75"/>
      <c r="ZB145" s="75"/>
      <c r="ZC145" s="75"/>
      <c r="ZD145" s="75"/>
      <c r="ZE145" s="75"/>
      <c r="ZF145" s="75"/>
      <c r="ZG145" s="75"/>
      <c r="ZH145" s="75"/>
      <c r="ZI145" s="75"/>
      <c r="ZJ145" s="75"/>
      <c r="ZK145" s="75"/>
      <c r="ZL145" s="75"/>
      <c r="ZM145" s="75"/>
      <c r="ZN145" s="75"/>
      <c r="ZO145" s="75"/>
      <c r="ZP145" s="75"/>
      <c r="ZQ145" s="75"/>
      <c r="ZR145" s="75"/>
      <c r="ZS145" s="75"/>
      <c r="ZT145" s="75"/>
      <c r="ZU145" s="75"/>
      <c r="ZV145" s="75"/>
      <c r="ZW145" s="75"/>
      <c r="ZX145" s="75"/>
      <c r="ZY145" s="75"/>
      <c r="ZZ145" s="75"/>
      <c r="AAA145" s="75"/>
      <c r="AAB145" s="75"/>
      <c r="AAC145" s="75"/>
      <c r="AAD145" s="75"/>
      <c r="AAE145" s="75"/>
      <c r="AAF145" s="75"/>
      <c r="AAG145" s="75"/>
      <c r="AAH145" s="75"/>
      <c r="AAI145" s="75"/>
      <c r="AAJ145" s="75"/>
      <c r="AAK145" s="75"/>
      <c r="AAL145" s="75"/>
      <c r="AAM145" s="75"/>
      <c r="AAN145" s="75"/>
      <c r="AAO145" s="75"/>
      <c r="AAP145" s="75"/>
      <c r="AAQ145" s="75"/>
      <c r="AAR145" s="75"/>
      <c r="AAS145" s="75"/>
      <c r="AAT145" s="75"/>
      <c r="AAU145" s="75"/>
      <c r="AAV145" s="75"/>
      <c r="AAW145" s="75"/>
      <c r="AAX145" s="75"/>
      <c r="AAY145" s="75"/>
      <c r="AAZ145" s="75"/>
      <c r="ABA145" s="75"/>
      <c r="ABB145" s="75"/>
      <c r="ABC145" s="75"/>
      <c r="ABD145" s="75"/>
      <c r="ABE145" s="75"/>
      <c r="ABF145" s="75"/>
      <c r="ABG145" s="75"/>
      <c r="ABH145" s="75"/>
      <c r="ABI145" s="75"/>
      <c r="ABJ145" s="75"/>
      <c r="ABK145" s="75"/>
      <c r="ABL145" s="75"/>
      <c r="ABM145" s="75"/>
      <c r="ABN145" s="75"/>
      <c r="ABO145" s="75"/>
      <c r="ABP145" s="75"/>
      <c r="ABQ145" s="75"/>
      <c r="ABR145" s="75"/>
      <c r="ABS145" s="75"/>
      <c r="ABT145" s="75"/>
      <c r="ABU145" s="75"/>
      <c r="ABV145" s="75"/>
      <c r="ABW145" s="75"/>
      <c r="ABX145" s="75"/>
      <c r="ABY145" s="75"/>
      <c r="ABZ145" s="75"/>
      <c r="ACA145" s="75"/>
      <c r="ACB145" s="75"/>
      <c r="ACC145" s="75"/>
      <c r="ACD145" s="75"/>
      <c r="ACE145" s="75"/>
      <c r="ACF145" s="75"/>
      <c r="ACG145" s="75"/>
      <c r="ACH145" s="75"/>
      <c r="ACI145" s="75"/>
      <c r="ACJ145" s="75"/>
      <c r="ACK145" s="75"/>
      <c r="ACL145" s="75"/>
      <c r="ACM145" s="75"/>
      <c r="ACN145" s="75"/>
      <c r="ACO145" s="75"/>
      <c r="ACP145" s="75"/>
      <c r="ACQ145" s="75"/>
      <c r="ACR145" s="75"/>
      <c r="ACS145" s="75"/>
      <c r="ACT145" s="75"/>
      <c r="ACU145" s="75"/>
      <c r="ACV145" s="75"/>
      <c r="ACW145" s="75"/>
      <c r="ACX145" s="75"/>
      <c r="ACY145" s="75"/>
      <c r="ACZ145" s="75"/>
      <c r="ADA145" s="75"/>
      <c r="ADB145" s="75"/>
      <c r="ADC145" s="75"/>
      <c r="ADD145" s="75"/>
      <c r="ADE145" s="75"/>
      <c r="ADF145" s="75"/>
      <c r="ADG145" s="75"/>
      <c r="ADH145" s="75"/>
      <c r="ADI145" s="75"/>
      <c r="ADJ145" s="75"/>
      <c r="ADK145" s="75"/>
      <c r="ADL145" s="75"/>
      <c r="ADM145" s="75"/>
      <c r="ADN145" s="75"/>
      <c r="ADO145" s="75"/>
      <c r="ADP145" s="75"/>
      <c r="ADQ145" s="75"/>
      <c r="ADR145" s="75"/>
      <c r="ADS145" s="75"/>
      <c r="ADT145" s="75"/>
      <c r="ADU145" s="75"/>
      <c r="ADV145" s="75"/>
      <c r="ADW145" s="75"/>
      <c r="ADX145" s="75"/>
      <c r="ADY145" s="75"/>
      <c r="ADZ145" s="75"/>
      <c r="AEA145" s="75"/>
      <c r="AEB145" s="75"/>
      <c r="AEC145" s="75"/>
      <c r="AED145" s="75"/>
      <c r="AEE145" s="75"/>
      <c r="AEF145" s="75"/>
      <c r="AEG145" s="75"/>
      <c r="AEH145" s="75"/>
      <c r="AEI145" s="75"/>
      <c r="AEJ145" s="75"/>
      <c r="AEK145" s="75"/>
      <c r="AEL145" s="75"/>
      <c r="AEM145" s="75"/>
      <c r="AEN145" s="75"/>
      <c r="AEO145" s="75"/>
      <c r="AEP145" s="75"/>
      <c r="AEQ145" s="75"/>
      <c r="AER145" s="75"/>
      <c r="AES145" s="75"/>
      <c r="AET145" s="75"/>
      <c r="AEU145" s="75"/>
      <c r="AEV145" s="75"/>
      <c r="AEW145" s="75"/>
      <c r="AEX145" s="75"/>
      <c r="AEY145" s="75"/>
      <c r="AEZ145" s="75"/>
      <c r="AFA145" s="75"/>
      <c r="AFB145" s="75"/>
      <c r="AFC145" s="75"/>
      <c r="AFD145" s="75"/>
      <c r="AFE145" s="75"/>
      <c r="AFF145" s="75"/>
      <c r="AFG145" s="75"/>
      <c r="AFH145" s="75"/>
      <c r="AFI145" s="75"/>
      <c r="AFJ145" s="75"/>
      <c r="AFK145" s="75"/>
      <c r="AFL145" s="75"/>
      <c r="AFM145" s="75"/>
      <c r="AFN145" s="75"/>
      <c r="AFO145" s="75"/>
      <c r="AFP145" s="75"/>
      <c r="AFQ145" s="75"/>
      <c r="AFR145" s="75"/>
      <c r="AFS145" s="75"/>
      <c r="AFT145" s="75"/>
      <c r="AFU145" s="75"/>
      <c r="AFV145" s="75"/>
      <c r="AFW145" s="75"/>
      <c r="AFX145" s="75"/>
      <c r="AFY145" s="75"/>
      <c r="AFZ145" s="75"/>
      <c r="AGA145" s="75"/>
      <c r="AGB145" s="75"/>
      <c r="AGC145" s="75"/>
      <c r="AGD145" s="75"/>
      <c r="AGE145" s="75"/>
      <c r="AGF145" s="75"/>
      <c r="AGG145" s="75"/>
      <c r="AGH145" s="75"/>
      <c r="AGI145" s="75"/>
      <c r="AGJ145" s="75"/>
      <c r="AGK145" s="75"/>
      <c r="AGL145" s="75"/>
      <c r="AGM145" s="75"/>
      <c r="AGN145" s="75"/>
      <c r="AGO145" s="75"/>
      <c r="AGP145" s="75"/>
      <c r="AGQ145" s="75"/>
      <c r="AGR145" s="75"/>
      <c r="AGS145" s="75"/>
      <c r="AGT145" s="75"/>
      <c r="AGU145" s="75"/>
      <c r="AGV145" s="75"/>
      <c r="AGW145" s="75"/>
      <c r="AGX145" s="75"/>
      <c r="AGY145" s="75"/>
      <c r="AGZ145" s="75"/>
      <c r="AHA145" s="75"/>
      <c r="AHB145" s="75"/>
      <c r="AHC145" s="75"/>
      <c r="AHD145" s="75"/>
      <c r="AHE145" s="75"/>
      <c r="AHF145" s="75"/>
      <c r="AHG145" s="75"/>
      <c r="AHH145" s="75"/>
      <c r="AHI145" s="75"/>
      <c r="AHJ145" s="75"/>
      <c r="AHK145" s="75"/>
      <c r="AHL145" s="75"/>
      <c r="AHM145" s="75"/>
      <c r="AHN145" s="75"/>
      <c r="AHO145" s="75"/>
      <c r="AHP145" s="75"/>
      <c r="AHQ145" s="75"/>
      <c r="AHR145" s="75"/>
      <c r="AHS145" s="75"/>
      <c r="AHT145" s="75"/>
      <c r="AHU145" s="75"/>
      <c r="AHV145" s="75"/>
      <c r="AHW145" s="75"/>
      <c r="AHX145" s="75"/>
      <c r="AHY145" s="75"/>
      <c r="AHZ145" s="75"/>
      <c r="AIA145" s="75"/>
      <c r="AIB145" s="75"/>
      <c r="AIC145" s="75"/>
      <c r="AID145" s="75"/>
      <c r="AIE145" s="75"/>
      <c r="AIF145" s="75"/>
      <c r="AIG145" s="75"/>
      <c r="AIH145" s="75"/>
      <c r="AII145" s="75"/>
      <c r="AIJ145" s="75"/>
      <c r="AIK145" s="75"/>
      <c r="AIL145" s="75"/>
      <c r="AIM145" s="75"/>
      <c r="AIN145" s="75"/>
      <c r="AIO145" s="75"/>
      <c r="AIP145" s="75"/>
      <c r="AIQ145" s="75"/>
      <c r="AIR145" s="75"/>
      <c r="AIS145" s="75"/>
      <c r="AIT145" s="75"/>
      <c r="AIU145" s="75"/>
      <c r="AIV145" s="75"/>
      <c r="AIW145" s="75"/>
      <c r="AIX145" s="75"/>
      <c r="AIY145" s="75"/>
      <c r="AIZ145" s="75"/>
      <c r="AJA145" s="75"/>
      <c r="AJB145" s="75"/>
      <c r="AJC145" s="75"/>
      <c r="AJD145" s="75"/>
      <c r="AJE145" s="75"/>
      <c r="AJF145" s="75"/>
      <c r="AJG145" s="75"/>
      <c r="AJH145" s="75"/>
      <c r="AJI145" s="75"/>
      <c r="AJJ145" s="75"/>
      <c r="AJK145" s="75"/>
      <c r="AJL145" s="75"/>
      <c r="AJM145" s="75"/>
      <c r="AJN145" s="75"/>
      <c r="AJO145" s="75"/>
      <c r="AJP145" s="75"/>
      <c r="AJQ145" s="75"/>
      <c r="AJR145" s="75"/>
      <c r="AJS145" s="75"/>
      <c r="AJT145" s="75"/>
      <c r="AJU145" s="75"/>
      <c r="AJV145" s="75"/>
      <c r="AJW145" s="75"/>
      <c r="AJX145" s="75"/>
      <c r="AJY145" s="75"/>
      <c r="AJZ145" s="75"/>
      <c r="AKA145" s="75"/>
      <c r="AKB145" s="75"/>
      <c r="AKC145" s="75"/>
      <c r="AKD145" s="75"/>
      <c r="AKE145" s="75"/>
      <c r="AKF145" s="75"/>
      <c r="AKG145" s="75"/>
      <c r="AKH145" s="75"/>
      <c r="AKI145" s="75"/>
      <c r="AKJ145" s="75"/>
      <c r="AKK145" s="75"/>
      <c r="AKL145" s="75"/>
      <c r="AKM145" s="75"/>
      <c r="AKN145" s="75"/>
      <c r="AKO145" s="75"/>
      <c r="AKP145" s="75"/>
      <c r="AKQ145" s="75"/>
      <c r="AKR145" s="75"/>
      <c r="AKS145" s="75"/>
      <c r="AKT145" s="75"/>
      <c r="AKU145" s="75"/>
      <c r="AKV145" s="75"/>
      <c r="AKW145" s="75"/>
      <c r="AKX145" s="75"/>
      <c r="AKY145" s="75"/>
      <c r="AKZ145" s="75"/>
      <c r="ALA145" s="75"/>
      <c r="ALB145" s="75"/>
      <c r="ALC145" s="75"/>
      <c r="ALD145" s="75"/>
      <c r="ALE145" s="75"/>
      <c r="ALF145" s="75"/>
      <c r="ALG145" s="75"/>
      <c r="ALH145" s="75"/>
      <c r="ALI145" s="75"/>
      <c r="ALJ145" s="75"/>
      <c r="ALK145" s="75"/>
      <c r="ALL145" s="75"/>
      <c r="ALM145" s="75"/>
      <c r="ALN145" s="75"/>
      <c r="ALO145" s="75"/>
      <c r="ALP145" s="75"/>
      <c r="ALQ145" s="75"/>
      <c r="ALR145" s="75"/>
      <c r="ALS145" s="75"/>
      <c r="ALT145" s="75"/>
      <c r="ALU145" s="75"/>
      <c r="ALV145" s="75"/>
      <c r="ALW145" s="75"/>
      <c r="ALX145" s="75"/>
      <c r="ALY145" s="75"/>
      <c r="ALZ145" s="75"/>
      <c r="AMA145" s="75"/>
      <c r="AMB145" s="75"/>
      <c r="AMC145" s="75"/>
      <c r="AMD145" s="75"/>
      <c r="AME145" s="75"/>
      <c r="AMF145" s="75"/>
      <c r="AMG145" s="75"/>
      <c r="AMH145" s="75"/>
      <c r="AMI145" s="75"/>
      <c r="AMJ145" s="75"/>
      <c r="AMK145" s="75"/>
      <c r="AML145" s="75"/>
      <c r="AMM145" s="75"/>
      <c r="AMN145" s="75"/>
      <c r="AMO145" s="75"/>
      <c r="AMP145" s="75"/>
      <c r="AMQ145" s="75"/>
      <c r="AMR145" s="75"/>
      <c r="AMS145" s="75"/>
      <c r="AMT145" s="75"/>
      <c r="AMU145" s="75"/>
      <c r="AMV145" s="75"/>
      <c r="AMW145" s="75"/>
      <c r="AMX145" s="75"/>
      <c r="AMY145" s="75"/>
      <c r="AMZ145" s="75"/>
      <c r="ANA145" s="75"/>
      <c r="ANB145" s="75"/>
      <c r="ANC145" s="75"/>
      <c r="AND145" s="75"/>
      <c r="ANE145" s="75"/>
      <c r="ANF145" s="75"/>
      <c r="ANG145" s="75"/>
      <c r="ANH145" s="75"/>
      <c r="ANI145" s="75"/>
      <c r="ANJ145" s="75"/>
      <c r="ANK145" s="75"/>
      <c r="ANL145" s="75"/>
      <c r="ANM145" s="75"/>
      <c r="ANN145" s="75"/>
      <c r="ANO145" s="75"/>
      <c r="ANP145" s="75"/>
      <c r="ANQ145" s="75"/>
      <c r="ANR145" s="75"/>
      <c r="ANS145" s="75"/>
      <c r="ANT145" s="75"/>
      <c r="ANU145" s="75"/>
      <c r="ANV145" s="75"/>
      <c r="ANW145" s="75"/>
      <c r="ANX145" s="75"/>
      <c r="ANY145" s="75"/>
      <c r="ANZ145" s="75"/>
      <c r="AOA145" s="75"/>
      <c r="AOB145" s="75"/>
      <c r="AOC145" s="75"/>
      <c r="AOD145" s="75"/>
      <c r="AOE145" s="75"/>
      <c r="AOF145" s="75"/>
      <c r="AOG145" s="75"/>
      <c r="AOH145" s="75"/>
      <c r="AOI145" s="75"/>
      <c r="AOJ145" s="75"/>
      <c r="AOK145" s="75"/>
      <c r="AOL145" s="75"/>
      <c r="AOM145" s="75"/>
      <c r="AON145" s="75"/>
      <c r="AOO145" s="75"/>
      <c r="AOP145" s="75"/>
      <c r="AOQ145" s="75"/>
      <c r="AOR145" s="75"/>
      <c r="AOS145" s="75"/>
      <c r="AOT145" s="75"/>
      <c r="AOU145" s="75"/>
      <c r="AOV145" s="75"/>
      <c r="AOW145" s="75"/>
      <c r="AOX145" s="75"/>
      <c r="AOY145" s="75"/>
      <c r="AOZ145" s="75"/>
      <c r="APA145" s="75"/>
      <c r="APB145" s="75"/>
      <c r="APC145" s="75"/>
      <c r="APD145" s="75"/>
      <c r="APE145" s="75"/>
      <c r="APF145" s="75"/>
      <c r="APG145" s="75"/>
      <c r="APH145" s="75"/>
      <c r="API145" s="75"/>
      <c r="APJ145" s="75"/>
      <c r="APK145" s="75"/>
      <c r="APL145" s="75"/>
      <c r="APM145" s="75"/>
      <c r="APN145" s="75"/>
      <c r="APO145" s="75"/>
      <c r="APP145" s="75"/>
      <c r="APQ145" s="75"/>
      <c r="APR145" s="75"/>
      <c r="APS145" s="75"/>
      <c r="APT145" s="75"/>
      <c r="APU145" s="75"/>
      <c r="APV145" s="75"/>
      <c r="APW145" s="75"/>
      <c r="APX145" s="75"/>
      <c r="APY145" s="75"/>
      <c r="APZ145" s="75"/>
      <c r="AQA145" s="75"/>
      <c r="AQB145" s="75"/>
      <c r="AQC145" s="75"/>
      <c r="AQD145" s="75"/>
      <c r="AQE145" s="75"/>
      <c r="AQF145" s="75"/>
      <c r="AQG145" s="75"/>
      <c r="AQH145" s="75"/>
      <c r="AQI145" s="75"/>
      <c r="AQJ145" s="75"/>
      <c r="AQK145" s="75"/>
      <c r="AQL145" s="75"/>
      <c r="AQM145" s="75"/>
      <c r="AQN145" s="75"/>
      <c r="AQO145" s="75"/>
      <c r="AQP145" s="75"/>
      <c r="AQQ145" s="75"/>
      <c r="AQR145" s="75"/>
      <c r="AQS145" s="75"/>
      <c r="AQT145" s="75"/>
      <c r="AQU145" s="75"/>
      <c r="AQV145" s="75"/>
      <c r="AQW145" s="75"/>
      <c r="AQX145" s="75"/>
      <c r="AQY145" s="75"/>
      <c r="AQZ145" s="75"/>
      <c r="ARA145" s="75"/>
      <c r="ARB145" s="75"/>
      <c r="ARC145" s="75"/>
      <c r="ARD145" s="75"/>
      <c r="ARE145" s="75"/>
      <c r="ARF145" s="75"/>
      <c r="ARG145" s="75"/>
      <c r="ARH145" s="75"/>
      <c r="ARI145" s="75"/>
      <c r="ARJ145" s="75"/>
      <c r="ARK145" s="75"/>
      <c r="ARL145" s="75"/>
      <c r="ARM145" s="75"/>
      <c r="ARN145" s="75"/>
      <c r="ARO145" s="75"/>
      <c r="ARP145" s="75"/>
      <c r="ARQ145" s="75"/>
      <c r="ARR145" s="75"/>
      <c r="ARS145" s="75"/>
      <c r="ART145" s="75"/>
      <c r="ARU145" s="75"/>
      <c r="ARV145" s="75"/>
      <c r="ARW145" s="75"/>
      <c r="ARX145" s="75"/>
      <c r="ARY145" s="75"/>
      <c r="ARZ145" s="75"/>
      <c r="ASA145" s="75"/>
      <c r="ASB145" s="75"/>
      <c r="ASC145" s="75"/>
      <c r="ASD145" s="75"/>
      <c r="ASE145" s="75"/>
      <c r="ASF145" s="75"/>
      <c r="ASG145" s="75"/>
      <c r="ASH145" s="75"/>
      <c r="ASI145" s="75"/>
      <c r="ASJ145" s="75"/>
      <c r="ASK145" s="75"/>
      <c r="ASL145" s="75"/>
      <c r="ASM145" s="75"/>
      <c r="ASN145" s="75"/>
      <c r="ASO145" s="75"/>
      <c r="ASP145" s="75"/>
      <c r="ASQ145" s="75"/>
      <c r="ASR145" s="75"/>
      <c r="ASS145" s="75"/>
      <c r="AST145" s="75"/>
      <c r="ASU145" s="75"/>
      <c r="ASV145" s="75"/>
      <c r="ASW145" s="75"/>
      <c r="ASX145" s="75"/>
      <c r="ASY145" s="75"/>
      <c r="ASZ145" s="75"/>
      <c r="ATA145" s="75"/>
      <c r="ATB145" s="75"/>
      <c r="ATC145" s="75"/>
      <c r="ATD145" s="75"/>
      <c r="ATE145" s="75"/>
      <c r="ATF145" s="75"/>
      <c r="ATG145" s="75"/>
      <c r="ATH145" s="75"/>
      <c r="ATI145" s="75"/>
      <c r="ATJ145" s="75"/>
      <c r="ATK145" s="75"/>
      <c r="ATL145" s="75"/>
      <c r="ATM145" s="75"/>
      <c r="ATN145" s="75"/>
      <c r="ATO145" s="75"/>
      <c r="ATP145" s="75"/>
      <c r="ATQ145" s="75"/>
      <c r="ATR145" s="75"/>
      <c r="ATS145" s="75"/>
      <c r="ATT145" s="75"/>
      <c r="ATU145" s="75"/>
      <c r="ATV145" s="75"/>
      <c r="ATW145" s="75"/>
      <c r="ATX145" s="75"/>
      <c r="ATY145" s="75"/>
      <c r="ATZ145" s="75"/>
      <c r="AUA145" s="75"/>
      <c r="AUB145" s="75"/>
      <c r="AUC145" s="75"/>
      <c r="AUD145" s="75"/>
      <c r="AUE145" s="75"/>
      <c r="AUF145" s="75"/>
      <c r="AUG145" s="75"/>
      <c r="AUH145" s="75"/>
      <c r="AUI145" s="75"/>
      <c r="AUJ145" s="75"/>
      <c r="AUK145" s="75"/>
      <c r="AUL145" s="75"/>
      <c r="AUM145" s="75"/>
      <c r="AUN145" s="75"/>
      <c r="AUO145" s="75"/>
      <c r="AUP145" s="75"/>
      <c r="AUQ145" s="75"/>
      <c r="AUR145" s="75"/>
      <c r="AUS145" s="75"/>
      <c r="AUT145" s="75"/>
      <c r="AUU145" s="75"/>
      <c r="AUV145" s="75"/>
      <c r="AUW145" s="75"/>
      <c r="AUX145" s="75"/>
      <c r="AUY145" s="75"/>
      <c r="AUZ145" s="75"/>
      <c r="AVA145" s="75"/>
      <c r="AVB145" s="75"/>
      <c r="AVC145" s="75"/>
      <c r="AVD145" s="75"/>
      <c r="AVE145" s="75"/>
      <c r="AVF145" s="75"/>
      <c r="AVG145" s="75"/>
      <c r="AVH145" s="75"/>
      <c r="AVI145" s="75"/>
      <c r="AVJ145" s="75"/>
      <c r="AVK145" s="75"/>
      <c r="AVL145" s="75"/>
      <c r="AVM145" s="75"/>
      <c r="AVN145" s="75"/>
      <c r="AVO145" s="75"/>
      <c r="AVP145" s="75"/>
      <c r="AVQ145" s="75"/>
      <c r="AVR145" s="75"/>
      <c r="AVS145" s="75"/>
      <c r="AVT145" s="75"/>
      <c r="AVU145" s="75"/>
      <c r="AVV145" s="75"/>
      <c r="AVW145" s="75"/>
      <c r="AVX145" s="75"/>
      <c r="AVY145" s="75"/>
      <c r="AVZ145" s="75"/>
      <c r="AWA145" s="75"/>
      <c r="AWB145" s="75"/>
      <c r="AWC145" s="75"/>
      <c r="AWD145" s="75"/>
      <c r="AWE145" s="75"/>
      <c r="AWF145" s="75"/>
      <c r="AWG145" s="75"/>
      <c r="AWH145" s="75"/>
      <c r="AWI145" s="75"/>
      <c r="AWJ145" s="75"/>
      <c r="AWK145" s="75"/>
      <c r="AWL145" s="75"/>
      <c r="AWM145" s="75"/>
      <c r="AWN145" s="75"/>
      <c r="AWO145" s="75"/>
      <c r="AWP145" s="75"/>
      <c r="AWQ145" s="75"/>
      <c r="AWR145" s="75"/>
      <c r="AWS145" s="75"/>
      <c r="AWT145" s="75"/>
      <c r="AWU145" s="75"/>
      <c r="AWV145" s="75"/>
      <c r="AWW145" s="75"/>
      <c r="AWX145" s="75"/>
      <c r="AWY145" s="75"/>
      <c r="AWZ145" s="75"/>
      <c r="AXA145" s="75"/>
      <c r="AXB145" s="75"/>
      <c r="AXC145" s="75"/>
      <c r="AXD145" s="75"/>
      <c r="AXE145" s="75"/>
      <c r="AXF145" s="75"/>
      <c r="AXG145" s="75"/>
      <c r="AXH145" s="75"/>
      <c r="AXI145" s="75"/>
      <c r="AXJ145" s="75"/>
      <c r="AXK145" s="75"/>
      <c r="AXL145" s="75"/>
      <c r="AXM145" s="75"/>
      <c r="AXN145" s="75"/>
      <c r="AXO145" s="75"/>
      <c r="AXP145" s="75"/>
      <c r="AXQ145" s="75"/>
      <c r="AXR145" s="75"/>
      <c r="AXS145" s="75"/>
      <c r="AXT145" s="75"/>
      <c r="AXU145" s="75"/>
      <c r="AXV145" s="75"/>
      <c r="AXW145" s="75"/>
      <c r="AXX145" s="75"/>
      <c r="AXY145" s="75"/>
      <c r="AXZ145" s="75"/>
      <c r="AYA145" s="75"/>
      <c r="AYB145" s="75"/>
      <c r="AYC145" s="75"/>
      <c r="AYD145" s="75"/>
      <c r="AYE145" s="75"/>
      <c r="AYF145" s="75"/>
      <c r="AYG145" s="75"/>
      <c r="AYH145" s="75"/>
      <c r="AYI145" s="75"/>
      <c r="AYJ145" s="75"/>
      <c r="AYK145" s="75"/>
      <c r="AYL145" s="75"/>
      <c r="AYM145" s="75"/>
      <c r="AYN145" s="75"/>
      <c r="AYO145" s="75"/>
      <c r="AYP145" s="75"/>
      <c r="AYQ145" s="75"/>
      <c r="AYR145" s="75"/>
      <c r="AYS145" s="75"/>
      <c r="AYT145" s="75"/>
      <c r="AYU145" s="75"/>
      <c r="AYV145" s="75"/>
      <c r="AYW145" s="75"/>
      <c r="AYX145" s="75"/>
      <c r="AYY145" s="75"/>
      <c r="AYZ145" s="75"/>
      <c r="AZA145" s="75"/>
      <c r="AZB145" s="75"/>
      <c r="AZC145" s="75"/>
      <c r="AZD145" s="75"/>
      <c r="AZE145" s="75"/>
      <c r="AZF145" s="75"/>
      <c r="AZG145" s="75"/>
      <c r="AZH145" s="75"/>
      <c r="AZI145" s="75"/>
      <c r="AZJ145" s="75"/>
      <c r="AZK145" s="75"/>
      <c r="AZL145" s="75"/>
      <c r="AZM145" s="75"/>
      <c r="AZN145" s="75"/>
      <c r="AZO145" s="75"/>
      <c r="AZP145" s="75"/>
      <c r="AZQ145" s="75"/>
      <c r="AZR145" s="75"/>
      <c r="AZS145" s="75"/>
      <c r="AZT145" s="75"/>
      <c r="AZU145" s="75"/>
      <c r="AZV145" s="75"/>
      <c r="AZW145" s="75"/>
      <c r="AZX145" s="75"/>
      <c r="AZY145" s="75"/>
      <c r="AZZ145" s="75"/>
      <c r="BAA145" s="75"/>
      <c r="BAB145" s="75"/>
      <c r="BAC145" s="75"/>
      <c r="BAD145" s="75"/>
      <c r="BAE145" s="75"/>
      <c r="BAF145" s="75"/>
      <c r="BAG145" s="75"/>
      <c r="BAH145" s="75"/>
      <c r="BAI145" s="75"/>
      <c r="BAJ145" s="75"/>
      <c r="BAK145" s="75"/>
      <c r="BAL145" s="75"/>
      <c r="BAM145" s="75"/>
      <c r="BAN145" s="75"/>
      <c r="BAO145" s="75"/>
      <c r="BAP145" s="75"/>
      <c r="BAQ145" s="75"/>
      <c r="BAR145" s="75"/>
      <c r="BAS145" s="75"/>
      <c r="BAT145" s="75"/>
      <c r="BAU145" s="75"/>
      <c r="BAV145" s="75"/>
      <c r="BAW145" s="75"/>
      <c r="BAX145" s="75"/>
      <c r="BAY145" s="75"/>
      <c r="BAZ145" s="75"/>
      <c r="BBA145" s="75"/>
      <c r="BBB145" s="75"/>
      <c r="BBC145" s="75"/>
      <c r="BBD145" s="75"/>
      <c r="BBE145" s="75"/>
      <c r="BBF145" s="75"/>
      <c r="BBG145" s="75"/>
      <c r="BBH145" s="75"/>
      <c r="BBI145" s="75"/>
      <c r="BBJ145" s="75"/>
      <c r="BBK145" s="75"/>
      <c r="BBL145" s="75"/>
      <c r="BBM145" s="75"/>
      <c r="BBN145" s="75"/>
      <c r="BBO145" s="75"/>
      <c r="BBP145" s="75"/>
      <c r="BBQ145" s="75"/>
      <c r="BBR145" s="75"/>
      <c r="BBS145" s="75"/>
      <c r="BBT145" s="75"/>
      <c r="BBU145" s="75"/>
      <c r="BBV145" s="75"/>
      <c r="BBW145" s="75"/>
      <c r="BBX145" s="75"/>
      <c r="BBY145" s="75"/>
      <c r="BBZ145" s="75"/>
      <c r="BCA145" s="75"/>
      <c r="BCB145" s="75"/>
      <c r="BCC145" s="75"/>
      <c r="BCD145" s="75"/>
      <c r="BCE145" s="75"/>
      <c r="BCF145" s="75"/>
      <c r="BCG145" s="75"/>
      <c r="BCH145" s="75"/>
      <c r="BCI145" s="75"/>
      <c r="BCJ145" s="75"/>
      <c r="BCK145" s="75"/>
      <c r="BCL145" s="75"/>
      <c r="BCM145" s="75"/>
      <c r="BCN145" s="75"/>
      <c r="BCO145" s="75"/>
      <c r="BCP145" s="75"/>
      <c r="BCQ145" s="75"/>
      <c r="BCR145" s="75"/>
      <c r="BCS145" s="75"/>
      <c r="BCT145" s="75"/>
      <c r="BCU145" s="75"/>
      <c r="BCV145" s="75"/>
      <c r="BCW145" s="75"/>
      <c r="BCX145" s="75"/>
      <c r="BCY145" s="75"/>
      <c r="BCZ145" s="75"/>
      <c r="BDA145" s="75"/>
      <c r="BDB145" s="75"/>
      <c r="BDC145" s="75"/>
      <c r="BDD145" s="75"/>
      <c r="BDE145" s="75"/>
      <c r="BDF145" s="75"/>
      <c r="BDG145" s="75"/>
      <c r="BDH145" s="75"/>
      <c r="BDI145" s="75"/>
      <c r="BDJ145" s="75"/>
      <c r="BDK145" s="75"/>
      <c r="BDL145" s="75"/>
      <c r="BDM145" s="75"/>
      <c r="BDN145" s="75"/>
      <c r="BDO145" s="75"/>
      <c r="BDP145" s="75"/>
      <c r="BDQ145" s="75"/>
      <c r="BDR145" s="75"/>
      <c r="BDS145" s="75"/>
      <c r="BDT145" s="75"/>
      <c r="BDU145" s="75"/>
      <c r="BDV145" s="75"/>
      <c r="BDW145" s="75"/>
      <c r="BDX145" s="75"/>
      <c r="BDY145" s="75"/>
      <c r="BDZ145" s="75"/>
      <c r="BEA145" s="75"/>
      <c r="BEB145" s="75"/>
      <c r="BEC145" s="75"/>
      <c r="BED145" s="75"/>
      <c r="BEE145" s="75"/>
      <c r="BEF145" s="75"/>
      <c r="BEG145" s="75"/>
      <c r="BEH145" s="75"/>
      <c r="BEI145" s="75"/>
      <c r="BEJ145" s="75"/>
      <c r="BEK145" s="75"/>
      <c r="BEL145" s="75"/>
      <c r="BEM145" s="75"/>
      <c r="BEN145" s="75"/>
      <c r="BEO145" s="75"/>
      <c r="BEP145" s="75"/>
      <c r="BEQ145" s="75"/>
      <c r="BER145" s="75"/>
      <c r="BES145" s="75"/>
      <c r="BET145" s="75"/>
      <c r="BEU145" s="75"/>
      <c r="BEV145" s="75"/>
      <c r="BEW145" s="75"/>
      <c r="BEX145" s="75"/>
      <c r="BEY145" s="75"/>
      <c r="BEZ145" s="75"/>
      <c r="BFA145" s="75"/>
      <c r="BFB145" s="75"/>
      <c r="BFC145" s="75"/>
      <c r="BFD145" s="75"/>
      <c r="BFE145" s="75"/>
      <c r="BFF145" s="75"/>
      <c r="BFG145" s="75"/>
      <c r="BFH145" s="75"/>
      <c r="BFI145" s="75"/>
      <c r="BFJ145" s="75"/>
      <c r="BFK145" s="75"/>
      <c r="BFL145" s="75"/>
      <c r="BFM145" s="75"/>
      <c r="BFN145" s="75"/>
      <c r="BFO145" s="75"/>
      <c r="BFP145" s="75"/>
      <c r="BFQ145" s="75"/>
      <c r="BFR145" s="75"/>
      <c r="BFS145" s="75"/>
      <c r="BFT145" s="75"/>
      <c r="BFU145" s="75"/>
      <c r="BFV145" s="75"/>
      <c r="BFW145" s="75"/>
      <c r="BFX145" s="75"/>
      <c r="BFY145" s="75"/>
      <c r="BFZ145" s="75"/>
      <c r="BGA145" s="75"/>
      <c r="BGB145" s="75"/>
      <c r="BGC145" s="75"/>
      <c r="BGD145" s="75"/>
      <c r="BGE145" s="75"/>
      <c r="BGF145" s="75"/>
      <c r="BGG145" s="75"/>
      <c r="BGH145" s="75"/>
      <c r="BGI145" s="75"/>
      <c r="BGJ145" s="75"/>
      <c r="BGK145" s="75"/>
      <c r="BGL145" s="75"/>
      <c r="BGM145" s="75"/>
      <c r="BGN145" s="75"/>
      <c r="BGO145" s="75"/>
      <c r="BGP145" s="75"/>
      <c r="BGQ145" s="75"/>
      <c r="BGR145" s="75"/>
      <c r="BGS145" s="75"/>
      <c r="BGT145" s="75"/>
      <c r="BGU145" s="75"/>
      <c r="BGV145" s="75"/>
      <c r="BGW145" s="75"/>
      <c r="BGX145" s="75"/>
      <c r="BGY145" s="75"/>
      <c r="BGZ145" s="75"/>
      <c r="BHA145" s="75"/>
      <c r="BHB145" s="75"/>
      <c r="BHC145" s="75"/>
      <c r="BHD145" s="75"/>
      <c r="BHE145" s="75"/>
      <c r="BHF145" s="75"/>
      <c r="BHG145" s="75"/>
      <c r="BHH145" s="75"/>
      <c r="BHI145" s="75"/>
      <c r="BHJ145" s="75"/>
      <c r="BHK145" s="75"/>
      <c r="BHL145" s="75"/>
      <c r="BHM145" s="75"/>
      <c r="BHN145" s="75"/>
      <c r="BHO145" s="75"/>
      <c r="BHP145" s="75"/>
      <c r="BHQ145" s="75"/>
      <c r="BHR145" s="75"/>
      <c r="BHS145" s="75"/>
      <c r="BHT145" s="75"/>
      <c r="BHU145" s="75"/>
      <c r="BHV145" s="75"/>
      <c r="BHW145" s="75"/>
      <c r="BHX145" s="75"/>
      <c r="BHY145" s="75"/>
      <c r="BHZ145" s="75"/>
      <c r="BIA145" s="75"/>
      <c r="BIB145" s="75"/>
      <c r="BIC145" s="75"/>
      <c r="BID145" s="75"/>
      <c r="BIE145" s="75"/>
      <c r="BIF145" s="75"/>
      <c r="BIG145" s="75"/>
      <c r="BIH145" s="75"/>
      <c r="BII145" s="75"/>
      <c r="BIJ145" s="75"/>
      <c r="BIK145" s="75"/>
      <c r="BIL145" s="75"/>
      <c r="BIM145" s="75"/>
      <c r="BIN145" s="75"/>
      <c r="BIO145" s="75"/>
      <c r="BIP145" s="75"/>
      <c r="BIQ145" s="75"/>
      <c r="BIR145" s="75"/>
      <c r="BIS145" s="75"/>
      <c r="BIT145" s="75"/>
      <c r="BIU145" s="75"/>
      <c r="BIV145" s="75"/>
      <c r="BIW145" s="75"/>
      <c r="BIX145" s="75"/>
      <c r="BIY145" s="75"/>
      <c r="BIZ145" s="75"/>
      <c r="BJA145" s="75"/>
      <c r="BJB145" s="75"/>
      <c r="BJC145" s="75"/>
      <c r="BJD145" s="75"/>
      <c r="BJE145" s="75"/>
      <c r="BJF145" s="75"/>
      <c r="BJG145" s="75"/>
      <c r="BJH145" s="75"/>
      <c r="BJI145" s="75"/>
      <c r="BJJ145" s="75"/>
      <c r="BJK145" s="75"/>
      <c r="BJL145" s="75"/>
      <c r="BJM145" s="75"/>
      <c r="BJN145" s="75"/>
      <c r="BJO145" s="75"/>
      <c r="BJP145" s="75"/>
      <c r="BJQ145" s="75"/>
      <c r="BJR145" s="75"/>
      <c r="BJS145" s="75"/>
      <c r="BJT145" s="75"/>
      <c r="BJU145" s="75"/>
      <c r="BJV145" s="75"/>
      <c r="BJW145" s="75"/>
      <c r="BJX145" s="75"/>
      <c r="BJY145" s="75"/>
      <c r="BJZ145" s="75"/>
      <c r="BKA145" s="75"/>
      <c r="BKB145" s="75"/>
      <c r="BKC145" s="75"/>
      <c r="BKD145" s="75"/>
      <c r="BKE145" s="75"/>
      <c r="BKF145" s="75"/>
      <c r="BKG145" s="75"/>
      <c r="BKH145" s="75"/>
      <c r="BKI145" s="75"/>
      <c r="BKJ145" s="75"/>
      <c r="BKK145" s="75"/>
      <c r="BKL145" s="75"/>
      <c r="BKM145" s="75"/>
      <c r="BKN145" s="75"/>
      <c r="BKO145" s="75"/>
      <c r="BKP145" s="75"/>
      <c r="BKQ145" s="75"/>
      <c r="BKR145" s="75"/>
      <c r="BKS145" s="75"/>
      <c r="BKT145" s="75"/>
      <c r="BKU145" s="75"/>
      <c r="BKV145" s="75"/>
      <c r="BKW145" s="75"/>
      <c r="BKX145" s="75"/>
      <c r="BKY145" s="75"/>
      <c r="BKZ145" s="75"/>
      <c r="BLA145" s="75"/>
      <c r="BLB145" s="75"/>
      <c r="BLC145" s="75"/>
      <c r="BLD145" s="75"/>
      <c r="BLE145" s="75"/>
      <c r="BLF145" s="75"/>
      <c r="BLG145" s="75"/>
      <c r="BLH145" s="75"/>
      <c r="BLI145" s="75"/>
      <c r="BLJ145" s="75"/>
      <c r="BLK145" s="75"/>
      <c r="BLL145" s="75"/>
      <c r="BLM145" s="75"/>
      <c r="BLN145" s="75"/>
      <c r="BLO145" s="75"/>
      <c r="BLP145" s="75"/>
      <c r="BLQ145" s="75"/>
      <c r="BLR145" s="75"/>
      <c r="BLS145" s="75"/>
      <c r="BLT145" s="75"/>
      <c r="BLU145" s="75"/>
      <c r="BLV145" s="75"/>
      <c r="BLW145" s="75"/>
      <c r="BLX145" s="75"/>
      <c r="BLY145" s="75"/>
      <c r="BLZ145" s="75"/>
      <c r="BMA145" s="75"/>
      <c r="BMB145" s="75"/>
      <c r="BMC145" s="75"/>
      <c r="BMD145" s="75"/>
      <c r="BME145" s="75"/>
      <c r="BMF145" s="75"/>
      <c r="BMG145" s="75"/>
      <c r="BMH145" s="75"/>
      <c r="BMI145" s="75"/>
      <c r="BMJ145" s="75"/>
      <c r="BMK145" s="75"/>
      <c r="BML145" s="75"/>
      <c r="BMM145" s="75"/>
      <c r="BMN145" s="75"/>
      <c r="BMO145" s="75"/>
      <c r="BMP145" s="75"/>
      <c r="BMQ145" s="75"/>
      <c r="BMR145" s="75"/>
      <c r="BMS145" s="75"/>
      <c r="BMT145" s="75"/>
      <c r="BMU145" s="75"/>
      <c r="BMV145" s="75"/>
      <c r="BMW145" s="75"/>
      <c r="BMX145" s="75"/>
      <c r="BMY145" s="75"/>
      <c r="BMZ145" s="75"/>
      <c r="BNA145" s="75"/>
      <c r="BNB145" s="75"/>
      <c r="BNC145" s="75"/>
      <c r="BND145" s="75"/>
      <c r="BNE145" s="75"/>
      <c r="BNF145" s="75"/>
      <c r="BNG145" s="75"/>
      <c r="BNH145" s="75"/>
      <c r="BNI145" s="75"/>
      <c r="BNJ145" s="75"/>
      <c r="BNK145" s="75"/>
      <c r="BNL145" s="75"/>
      <c r="BNM145" s="75"/>
      <c r="BNN145" s="75"/>
      <c r="BNO145" s="75"/>
      <c r="BNP145" s="75"/>
      <c r="BNQ145" s="75"/>
      <c r="BNR145" s="75"/>
      <c r="BNS145" s="75"/>
      <c r="BNT145" s="75"/>
      <c r="BNU145" s="75"/>
      <c r="BNV145" s="75"/>
      <c r="BNW145" s="75"/>
      <c r="BNX145" s="75"/>
      <c r="BNY145" s="75"/>
      <c r="BNZ145" s="75"/>
      <c r="BOA145" s="75"/>
      <c r="BOB145" s="75"/>
      <c r="BOC145" s="75"/>
      <c r="BOD145" s="75"/>
      <c r="BOE145" s="75"/>
      <c r="BOF145" s="75"/>
      <c r="BOG145" s="75"/>
      <c r="BOH145" s="75"/>
      <c r="BOI145" s="75"/>
      <c r="BOJ145" s="75"/>
      <c r="BOK145" s="75"/>
      <c r="BOL145" s="75"/>
      <c r="BOM145" s="75"/>
      <c r="BON145" s="75"/>
      <c r="BOO145" s="75"/>
      <c r="BOP145" s="75"/>
      <c r="BOQ145" s="75"/>
      <c r="BOR145" s="75"/>
      <c r="BOS145" s="75"/>
      <c r="BOT145" s="75"/>
      <c r="BOU145" s="75"/>
      <c r="BOV145" s="75"/>
      <c r="BOW145" s="75"/>
      <c r="BOX145" s="75"/>
      <c r="BOY145" s="75"/>
      <c r="BOZ145" s="75"/>
      <c r="BPA145" s="75"/>
      <c r="BPB145" s="75"/>
      <c r="BPC145" s="75"/>
      <c r="BPD145" s="75"/>
      <c r="BPE145" s="75"/>
      <c r="BPF145" s="75"/>
      <c r="BPG145" s="75"/>
      <c r="BPH145" s="75"/>
      <c r="BPI145" s="75"/>
      <c r="BPJ145" s="75"/>
      <c r="BPK145" s="75"/>
      <c r="BPL145" s="75"/>
      <c r="BPM145" s="75"/>
      <c r="BPN145" s="75"/>
      <c r="BPO145" s="75"/>
      <c r="BPP145" s="75"/>
      <c r="BPQ145" s="75"/>
      <c r="BPR145" s="75"/>
      <c r="BPS145" s="75"/>
      <c r="BPT145" s="75"/>
      <c r="BPU145" s="75"/>
      <c r="BPV145" s="75"/>
      <c r="BPW145" s="75"/>
      <c r="BPX145" s="75"/>
      <c r="BPY145" s="75"/>
      <c r="BPZ145" s="75"/>
      <c r="BQA145" s="75"/>
      <c r="BQB145" s="75"/>
      <c r="BQC145" s="75"/>
      <c r="BQD145" s="75"/>
      <c r="BQE145" s="75"/>
      <c r="BQF145" s="75"/>
      <c r="BQG145" s="75"/>
      <c r="BQH145" s="75"/>
      <c r="BQI145" s="75"/>
      <c r="BQJ145" s="75"/>
      <c r="BQK145" s="75"/>
      <c r="BQL145" s="75"/>
      <c r="BQM145" s="75"/>
      <c r="BQN145" s="75"/>
      <c r="BQO145" s="75"/>
      <c r="BQP145" s="75"/>
      <c r="BQQ145" s="75"/>
      <c r="BQR145" s="75"/>
      <c r="BQS145" s="75"/>
      <c r="BQT145" s="75"/>
      <c r="BQU145" s="75"/>
      <c r="BQV145" s="75"/>
      <c r="BQW145" s="75"/>
      <c r="BQX145" s="75"/>
      <c r="BQY145" s="75"/>
      <c r="BQZ145" s="75"/>
      <c r="BRA145" s="75"/>
      <c r="BRB145" s="75"/>
      <c r="BRC145" s="75"/>
      <c r="BRD145" s="75"/>
      <c r="BRE145" s="75"/>
      <c r="BRF145" s="75"/>
      <c r="BRG145" s="75"/>
      <c r="BRH145" s="75"/>
      <c r="BRI145" s="75"/>
      <c r="BRJ145" s="75"/>
      <c r="BRK145" s="75"/>
      <c r="BRL145" s="75"/>
      <c r="BRM145" s="75"/>
      <c r="BRN145" s="75"/>
      <c r="BRO145" s="75"/>
      <c r="BRP145" s="75"/>
      <c r="BRQ145" s="75"/>
      <c r="BRR145" s="75"/>
      <c r="BRS145" s="75"/>
      <c r="BRT145" s="75"/>
      <c r="BRU145" s="75"/>
      <c r="BRV145" s="75"/>
      <c r="BRW145" s="75"/>
      <c r="BRX145" s="75"/>
      <c r="BRY145" s="75"/>
      <c r="BRZ145" s="75"/>
      <c r="BSA145" s="75"/>
      <c r="BSB145" s="75"/>
      <c r="BSC145" s="75"/>
      <c r="BSD145" s="75"/>
      <c r="BSE145" s="75"/>
      <c r="BSF145" s="75"/>
      <c r="BSG145" s="75"/>
      <c r="BSH145" s="75"/>
      <c r="BSI145" s="75"/>
      <c r="BSJ145" s="75"/>
      <c r="BSK145" s="75"/>
      <c r="BSL145" s="75"/>
      <c r="BSM145" s="75"/>
      <c r="BSN145" s="75"/>
      <c r="BSO145" s="75"/>
      <c r="BSP145" s="75"/>
      <c r="BSQ145" s="75"/>
      <c r="BSR145" s="75"/>
      <c r="BSS145" s="75"/>
      <c r="BST145" s="75"/>
      <c r="BSU145" s="75"/>
      <c r="BSV145" s="75"/>
      <c r="BSW145" s="75"/>
      <c r="BSX145" s="75"/>
      <c r="BSY145" s="75"/>
      <c r="BSZ145" s="75"/>
      <c r="BTA145" s="75"/>
      <c r="BTB145" s="75"/>
      <c r="BTC145" s="75"/>
      <c r="BTD145" s="75"/>
      <c r="BTE145" s="75"/>
      <c r="BTF145" s="75"/>
      <c r="BTG145" s="75"/>
      <c r="BTH145" s="75"/>
      <c r="BTI145" s="75"/>
      <c r="BTJ145" s="75"/>
      <c r="BTK145" s="75"/>
      <c r="BTL145" s="75"/>
      <c r="BTM145" s="75"/>
      <c r="BTN145" s="75"/>
      <c r="BTO145" s="75"/>
      <c r="BTP145" s="75"/>
      <c r="BTQ145" s="75"/>
      <c r="BTR145" s="75"/>
      <c r="BTS145" s="75"/>
      <c r="BTT145" s="75"/>
      <c r="BTU145" s="75"/>
      <c r="BTV145" s="75"/>
      <c r="BTW145" s="75"/>
      <c r="BTX145" s="75"/>
      <c r="BTY145" s="75"/>
      <c r="BTZ145" s="75"/>
      <c r="BUA145" s="75"/>
      <c r="BUB145" s="75"/>
      <c r="BUC145" s="75"/>
      <c r="BUD145" s="75"/>
      <c r="BUE145" s="75"/>
      <c r="BUF145" s="75"/>
      <c r="BUG145" s="75"/>
      <c r="BUH145" s="75"/>
      <c r="BUI145" s="75"/>
      <c r="BUJ145" s="75"/>
      <c r="BUK145" s="75"/>
      <c r="BUL145" s="75"/>
      <c r="BUM145" s="75"/>
      <c r="BUN145" s="75"/>
      <c r="BUO145" s="75"/>
      <c r="BUP145" s="75"/>
      <c r="BUQ145" s="75"/>
      <c r="BUR145" s="75"/>
      <c r="BUS145" s="75"/>
      <c r="BUT145" s="75"/>
      <c r="BUU145" s="75"/>
      <c r="BUV145" s="75"/>
      <c r="BUW145" s="75"/>
      <c r="BUX145" s="75"/>
      <c r="BUY145" s="75"/>
      <c r="BUZ145" s="75"/>
      <c r="BVA145" s="75"/>
      <c r="BVB145" s="75"/>
      <c r="BVC145" s="75"/>
      <c r="BVD145" s="75"/>
      <c r="BVE145" s="75"/>
      <c r="BVF145" s="75"/>
      <c r="BVG145" s="75"/>
      <c r="BVH145" s="75"/>
      <c r="BVI145" s="75"/>
      <c r="BVJ145" s="75"/>
      <c r="BVK145" s="75"/>
      <c r="BVL145" s="75"/>
      <c r="BVM145" s="75"/>
      <c r="BVN145" s="75"/>
      <c r="BVO145" s="75"/>
      <c r="BVP145" s="75"/>
      <c r="BVQ145" s="75"/>
      <c r="BVR145" s="75"/>
      <c r="BVS145" s="75"/>
      <c r="BVT145" s="75"/>
      <c r="BVU145" s="75"/>
      <c r="BVV145" s="75"/>
      <c r="BVW145" s="75"/>
      <c r="BVX145" s="75"/>
      <c r="BVY145" s="75"/>
      <c r="BVZ145" s="75"/>
      <c r="BWA145" s="75"/>
      <c r="BWB145" s="75"/>
      <c r="BWC145" s="75"/>
      <c r="BWD145" s="75"/>
      <c r="BWE145" s="75"/>
      <c r="BWF145" s="75"/>
      <c r="BWG145" s="75"/>
      <c r="BWH145" s="75"/>
      <c r="BWI145" s="75"/>
      <c r="BWJ145" s="75"/>
      <c r="BWK145" s="75"/>
      <c r="BWL145" s="75"/>
      <c r="BWM145" s="75"/>
      <c r="BWN145" s="75"/>
      <c r="BWO145" s="75"/>
      <c r="BWP145" s="75"/>
      <c r="BWQ145" s="75"/>
      <c r="BWR145" s="75"/>
      <c r="BWS145" s="75"/>
      <c r="BWT145" s="75"/>
      <c r="BWU145" s="75"/>
      <c r="BWV145" s="75"/>
      <c r="BWW145" s="75"/>
      <c r="BWX145" s="75"/>
      <c r="BWY145" s="75"/>
      <c r="BWZ145" s="75"/>
      <c r="BXA145" s="75"/>
      <c r="BXB145" s="75"/>
      <c r="BXC145" s="75"/>
      <c r="BXD145" s="75"/>
      <c r="BXE145" s="75"/>
      <c r="BXF145" s="75"/>
      <c r="BXG145" s="75"/>
      <c r="BXH145" s="75"/>
      <c r="BXI145" s="75"/>
      <c r="BXJ145" s="75"/>
      <c r="BXK145" s="75"/>
      <c r="BXL145" s="75"/>
      <c r="BXM145" s="75"/>
      <c r="BXN145" s="75"/>
      <c r="BXO145" s="75"/>
      <c r="BXP145" s="75"/>
      <c r="BXQ145" s="75"/>
      <c r="BXR145" s="75"/>
      <c r="BXS145" s="75"/>
      <c r="BXT145" s="75"/>
      <c r="BXU145" s="75"/>
      <c r="BXV145" s="75"/>
      <c r="BXW145" s="75"/>
      <c r="BXX145" s="75"/>
      <c r="BXY145" s="75"/>
      <c r="BXZ145" s="75"/>
      <c r="BYA145" s="75"/>
      <c r="BYB145" s="75"/>
      <c r="BYC145" s="75"/>
      <c r="BYD145" s="75"/>
      <c r="BYE145" s="75"/>
      <c r="BYF145" s="75"/>
      <c r="BYG145" s="75"/>
      <c r="BYH145" s="75"/>
      <c r="BYI145" s="75"/>
      <c r="BYJ145" s="75"/>
      <c r="BYK145" s="75"/>
      <c r="BYL145" s="75"/>
      <c r="BYM145" s="75"/>
      <c r="BYN145" s="75"/>
      <c r="BYO145" s="75"/>
      <c r="BYP145" s="75"/>
      <c r="BYQ145" s="75"/>
      <c r="BYR145" s="75"/>
      <c r="BYS145" s="75"/>
      <c r="BYT145" s="75"/>
      <c r="BYU145" s="75"/>
      <c r="BYV145" s="75"/>
      <c r="BYW145" s="75"/>
      <c r="BYX145" s="75"/>
      <c r="BYY145" s="75"/>
      <c r="BYZ145" s="75"/>
      <c r="BZA145" s="75"/>
      <c r="BZB145" s="75"/>
      <c r="BZC145" s="75"/>
      <c r="BZD145" s="75"/>
      <c r="BZE145" s="75"/>
      <c r="BZF145" s="75"/>
      <c r="BZG145" s="75"/>
      <c r="BZH145" s="75"/>
      <c r="BZI145" s="75"/>
      <c r="BZJ145" s="75"/>
      <c r="BZK145" s="75"/>
      <c r="BZL145" s="75"/>
      <c r="BZM145" s="75"/>
      <c r="BZN145" s="75"/>
      <c r="BZO145" s="75"/>
      <c r="BZP145" s="75"/>
      <c r="BZQ145" s="75"/>
      <c r="BZR145" s="75"/>
      <c r="BZS145" s="75"/>
      <c r="BZT145" s="75"/>
      <c r="BZU145" s="75"/>
      <c r="BZV145" s="75"/>
      <c r="BZW145" s="75"/>
      <c r="BZX145" s="75"/>
      <c r="BZY145" s="75"/>
      <c r="BZZ145" s="75"/>
      <c r="CAA145" s="75"/>
      <c r="CAB145" s="75"/>
      <c r="CAC145" s="75"/>
      <c r="CAD145" s="75"/>
      <c r="CAE145" s="75"/>
      <c r="CAF145" s="75"/>
      <c r="CAG145" s="75"/>
      <c r="CAH145" s="75"/>
      <c r="CAI145" s="75"/>
      <c r="CAJ145" s="75"/>
      <c r="CAK145" s="75"/>
      <c r="CAL145" s="75"/>
      <c r="CAM145" s="75"/>
      <c r="CAN145" s="75"/>
      <c r="CAO145" s="75"/>
      <c r="CAP145" s="75"/>
      <c r="CAQ145" s="75"/>
      <c r="CAR145" s="75"/>
      <c r="CAS145" s="75"/>
      <c r="CAT145" s="75"/>
      <c r="CAU145" s="75"/>
      <c r="CAV145" s="75"/>
      <c r="CAW145" s="75"/>
      <c r="CAX145" s="75"/>
      <c r="CAY145" s="75"/>
      <c r="CAZ145" s="75"/>
      <c r="CBA145" s="75"/>
      <c r="CBB145" s="75"/>
      <c r="CBC145" s="75"/>
      <c r="CBD145" s="75"/>
      <c r="CBE145" s="75"/>
      <c r="CBF145" s="75"/>
      <c r="CBG145" s="75"/>
      <c r="CBH145" s="75"/>
      <c r="CBI145" s="75"/>
      <c r="CBJ145" s="75"/>
      <c r="CBK145" s="75"/>
      <c r="CBL145" s="75"/>
      <c r="CBM145" s="75"/>
      <c r="CBN145" s="75"/>
      <c r="CBO145" s="75"/>
      <c r="CBP145" s="75"/>
      <c r="CBQ145" s="75"/>
      <c r="CBR145" s="75"/>
      <c r="CBS145" s="75"/>
      <c r="CBT145" s="75"/>
      <c r="CBU145" s="75"/>
      <c r="CBV145" s="75"/>
      <c r="CBW145" s="75"/>
      <c r="CBX145" s="75"/>
      <c r="CBY145" s="75"/>
      <c r="CBZ145" s="75"/>
      <c r="CCA145" s="75"/>
      <c r="CCB145" s="75"/>
      <c r="CCC145" s="75"/>
      <c r="CCD145" s="75"/>
      <c r="CCE145" s="75"/>
      <c r="CCF145" s="75"/>
      <c r="CCG145" s="75"/>
      <c r="CCH145" s="75"/>
      <c r="CCI145" s="75"/>
      <c r="CCJ145" s="75"/>
      <c r="CCK145" s="75"/>
      <c r="CCL145" s="75"/>
      <c r="CCM145" s="75"/>
      <c r="CCN145" s="75"/>
      <c r="CCO145" s="75"/>
      <c r="CCP145" s="75"/>
      <c r="CCQ145" s="75"/>
      <c r="CCR145" s="75"/>
      <c r="CCS145" s="75"/>
      <c r="CCT145" s="75"/>
      <c r="CCU145" s="75"/>
      <c r="CCV145" s="75"/>
      <c r="CCW145" s="75"/>
      <c r="CCX145" s="75"/>
      <c r="CCY145" s="75"/>
      <c r="CCZ145" s="75"/>
      <c r="CDA145" s="75"/>
      <c r="CDB145" s="75"/>
      <c r="CDC145" s="75"/>
      <c r="CDD145" s="75"/>
      <c r="CDE145" s="75"/>
      <c r="CDF145" s="75"/>
      <c r="CDG145" s="75"/>
      <c r="CDH145" s="75"/>
      <c r="CDI145" s="75"/>
      <c r="CDJ145" s="75"/>
      <c r="CDK145" s="75"/>
      <c r="CDL145" s="75"/>
      <c r="CDM145" s="75"/>
      <c r="CDN145" s="75"/>
      <c r="CDO145" s="75"/>
      <c r="CDP145" s="75"/>
      <c r="CDQ145" s="75"/>
      <c r="CDR145" s="75"/>
      <c r="CDS145" s="75"/>
      <c r="CDT145" s="75"/>
      <c r="CDU145" s="75"/>
      <c r="CDV145" s="75"/>
      <c r="CDW145" s="75"/>
      <c r="CDX145" s="75"/>
      <c r="CDY145" s="75"/>
      <c r="CDZ145" s="75"/>
      <c r="CEA145" s="75"/>
      <c r="CEB145" s="75"/>
      <c r="CEC145" s="75"/>
      <c r="CED145" s="75"/>
      <c r="CEE145" s="75"/>
      <c r="CEF145" s="75"/>
      <c r="CEG145" s="75"/>
      <c r="CEH145" s="75"/>
      <c r="CEI145" s="75"/>
      <c r="CEJ145" s="75"/>
      <c r="CEK145" s="75"/>
      <c r="CEL145" s="75"/>
      <c r="CEM145" s="75"/>
      <c r="CEN145" s="75"/>
      <c r="CEO145" s="75"/>
      <c r="CEP145" s="75"/>
      <c r="CEQ145" s="75"/>
      <c r="CER145" s="75"/>
      <c r="CES145" s="75"/>
      <c r="CET145" s="75"/>
      <c r="CEU145" s="75"/>
      <c r="CEV145" s="75"/>
      <c r="CEW145" s="75"/>
      <c r="CEX145" s="75"/>
      <c r="CEY145" s="75"/>
      <c r="CEZ145" s="75"/>
      <c r="CFA145" s="75"/>
      <c r="CFB145" s="75"/>
      <c r="CFC145" s="75"/>
      <c r="CFD145" s="75"/>
      <c r="CFE145" s="75"/>
      <c r="CFF145" s="75"/>
      <c r="CFG145" s="75"/>
      <c r="CFH145" s="75"/>
      <c r="CFI145" s="75"/>
      <c r="CFJ145" s="75"/>
      <c r="CFK145" s="75"/>
      <c r="CFL145" s="75"/>
      <c r="CFM145" s="75"/>
      <c r="CFN145" s="75"/>
      <c r="CFO145" s="75"/>
      <c r="CFP145" s="75"/>
      <c r="CFQ145" s="75"/>
      <c r="CFR145" s="75"/>
      <c r="CFS145" s="75"/>
      <c r="CFT145" s="75"/>
      <c r="CFU145" s="75"/>
      <c r="CFV145" s="75"/>
      <c r="CFW145" s="75"/>
      <c r="CFX145" s="75"/>
      <c r="CFY145" s="75"/>
      <c r="CFZ145" s="75"/>
      <c r="CGA145" s="75"/>
      <c r="CGB145" s="75"/>
      <c r="CGC145" s="75"/>
      <c r="CGD145" s="75"/>
      <c r="CGE145" s="75"/>
      <c r="CGF145" s="75"/>
      <c r="CGG145" s="75"/>
      <c r="CGH145" s="75"/>
      <c r="CGI145" s="75"/>
      <c r="CGJ145" s="75"/>
      <c r="CGK145" s="75"/>
      <c r="CGL145" s="75"/>
      <c r="CGM145" s="75"/>
      <c r="CGN145" s="75"/>
      <c r="CGO145" s="75"/>
      <c r="CGP145" s="75"/>
      <c r="CGQ145" s="75"/>
      <c r="CGR145" s="75"/>
      <c r="CGS145" s="75"/>
      <c r="CGT145" s="75"/>
      <c r="CGU145" s="75"/>
      <c r="CGV145" s="75"/>
      <c r="CGW145" s="75"/>
      <c r="CGX145" s="75"/>
      <c r="CGY145" s="75"/>
      <c r="CGZ145" s="75"/>
      <c r="CHA145" s="75"/>
      <c r="CHB145" s="75"/>
      <c r="CHC145" s="75"/>
      <c r="CHD145" s="75"/>
      <c r="CHE145" s="75"/>
      <c r="CHF145" s="75"/>
      <c r="CHG145" s="75"/>
      <c r="CHH145" s="75"/>
      <c r="CHI145" s="75"/>
      <c r="CHJ145" s="75"/>
      <c r="CHK145" s="75"/>
      <c r="CHL145" s="75"/>
      <c r="CHM145" s="75"/>
      <c r="CHN145" s="75"/>
      <c r="CHO145" s="75"/>
      <c r="CHP145" s="75"/>
      <c r="CHQ145" s="75"/>
      <c r="CHR145" s="75"/>
      <c r="CHS145" s="75"/>
      <c r="CHT145" s="75"/>
      <c r="CHU145" s="75"/>
      <c r="CHV145" s="75"/>
      <c r="CHW145" s="75"/>
      <c r="CHX145" s="75"/>
      <c r="CHY145" s="75"/>
      <c r="CHZ145" s="75"/>
      <c r="CIA145" s="75"/>
      <c r="CIB145" s="75"/>
      <c r="CIC145" s="75"/>
      <c r="CID145" s="75"/>
      <c r="CIE145" s="75"/>
      <c r="CIF145" s="75"/>
      <c r="CIG145" s="75"/>
      <c r="CIH145" s="75"/>
      <c r="CII145" s="75"/>
      <c r="CIJ145" s="75"/>
      <c r="CIK145" s="75"/>
      <c r="CIL145" s="75"/>
      <c r="CIM145" s="75"/>
      <c r="CIN145" s="75"/>
      <c r="CIO145" s="75"/>
      <c r="CIP145" s="75"/>
      <c r="CIQ145" s="75"/>
      <c r="CIR145" s="75"/>
      <c r="CIS145" s="75"/>
      <c r="CIT145" s="75"/>
      <c r="CIU145" s="75"/>
      <c r="CIV145" s="75"/>
      <c r="CIW145" s="75"/>
      <c r="CIX145" s="75"/>
      <c r="CIY145" s="75"/>
      <c r="CIZ145" s="75"/>
      <c r="CJA145" s="75"/>
      <c r="CJB145" s="75"/>
      <c r="CJC145" s="75"/>
      <c r="CJD145" s="75"/>
      <c r="CJE145" s="75"/>
      <c r="CJF145" s="75"/>
      <c r="CJG145" s="75"/>
      <c r="CJH145" s="75"/>
      <c r="CJI145" s="75"/>
      <c r="CJJ145" s="75"/>
      <c r="CJK145" s="75"/>
      <c r="CJL145" s="75"/>
      <c r="CJM145" s="75"/>
      <c r="CJN145" s="75"/>
      <c r="CJO145" s="75"/>
      <c r="CJP145" s="75"/>
      <c r="CJQ145" s="75"/>
      <c r="CJR145" s="75"/>
      <c r="CJS145" s="75"/>
      <c r="CJT145" s="75"/>
      <c r="CJU145" s="75"/>
      <c r="CJV145" s="75"/>
      <c r="CJW145" s="75"/>
      <c r="CJX145" s="75"/>
      <c r="CJY145" s="75"/>
      <c r="CJZ145" s="75"/>
      <c r="CKA145" s="75"/>
      <c r="CKB145" s="75"/>
      <c r="CKC145" s="75"/>
      <c r="CKD145" s="75"/>
      <c r="CKE145" s="75"/>
      <c r="CKF145" s="75"/>
      <c r="CKG145" s="75"/>
      <c r="CKH145" s="75"/>
      <c r="CKI145" s="75"/>
      <c r="CKJ145" s="75"/>
      <c r="CKK145" s="75"/>
      <c r="CKL145" s="75"/>
      <c r="CKM145" s="75"/>
      <c r="CKN145" s="75"/>
      <c r="CKO145" s="75"/>
      <c r="CKP145" s="75"/>
      <c r="CKQ145" s="75"/>
      <c r="CKR145" s="75"/>
      <c r="CKS145" s="75"/>
      <c r="CKT145" s="75"/>
      <c r="CKU145" s="75"/>
      <c r="CKV145" s="75"/>
      <c r="CKW145" s="75"/>
      <c r="CKX145" s="75"/>
      <c r="CKY145" s="75"/>
      <c r="CKZ145" s="75"/>
      <c r="CLA145" s="75"/>
      <c r="CLB145" s="75"/>
      <c r="CLC145" s="75"/>
      <c r="CLD145" s="75"/>
      <c r="CLE145" s="75"/>
      <c r="CLF145" s="75"/>
      <c r="CLG145" s="75"/>
      <c r="CLH145" s="75"/>
      <c r="CLI145" s="75"/>
      <c r="CLJ145" s="75"/>
      <c r="CLK145" s="75"/>
      <c r="CLL145" s="75"/>
      <c r="CLM145" s="75"/>
      <c r="CLN145" s="75"/>
      <c r="CLO145" s="75"/>
      <c r="CLP145" s="75"/>
      <c r="CLQ145" s="75"/>
      <c r="CLR145" s="75"/>
      <c r="CLS145" s="75"/>
      <c r="CLT145" s="75"/>
      <c r="CLU145" s="75"/>
      <c r="CLV145" s="75"/>
      <c r="CLW145" s="75"/>
      <c r="CLX145" s="75"/>
      <c r="CLY145" s="75"/>
      <c r="CLZ145" s="75"/>
      <c r="CMA145" s="75"/>
      <c r="CMB145" s="75"/>
      <c r="CMC145" s="75"/>
      <c r="CMD145" s="75"/>
      <c r="CME145" s="75"/>
      <c r="CMF145" s="75"/>
      <c r="CMG145" s="75"/>
      <c r="CMH145" s="75"/>
      <c r="CMI145" s="75"/>
      <c r="CMJ145" s="75"/>
      <c r="CMK145" s="75"/>
      <c r="CML145" s="75"/>
      <c r="CMM145" s="75"/>
      <c r="CMN145" s="75"/>
      <c r="CMO145" s="75"/>
      <c r="CMP145" s="75"/>
      <c r="CMQ145" s="75"/>
      <c r="CMR145" s="75"/>
      <c r="CMS145" s="75"/>
      <c r="CMT145" s="75"/>
      <c r="CMU145" s="75"/>
      <c r="CMV145" s="75"/>
      <c r="CMW145" s="75"/>
      <c r="CMX145" s="75"/>
      <c r="CMY145" s="75"/>
      <c r="CMZ145" s="75"/>
      <c r="CNA145" s="75"/>
      <c r="CNB145" s="75"/>
      <c r="CNC145" s="75"/>
      <c r="CND145" s="75"/>
      <c r="CNE145" s="75"/>
      <c r="CNF145" s="75"/>
      <c r="CNG145" s="75"/>
      <c r="CNH145" s="75"/>
      <c r="CNI145" s="75"/>
      <c r="CNJ145" s="75"/>
      <c r="CNK145" s="75"/>
      <c r="CNL145" s="75"/>
      <c r="CNM145" s="75"/>
      <c r="CNN145" s="75"/>
      <c r="CNO145" s="75"/>
      <c r="CNP145" s="75"/>
      <c r="CNQ145" s="75"/>
      <c r="CNR145" s="75"/>
      <c r="CNS145" s="75"/>
      <c r="CNT145" s="75"/>
      <c r="CNU145" s="75"/>
      <c r="CNV145" s="75"/>
      <c r="CNW145" s="75"/>
      <c r="CNX145" s="75"/>
      <c r="CNY145" s="75"/>
      <c r="CNZ145" s="75"/>
      <c r="COA145" s="75"/>
      <c r="COB145" s="75"/>
      <c r="COC145" s="75"/>
      <c r="COD145" s="75"/>
      <c r="COE145" s="75"/>
      <c r="COF145" s="75"/>
      <c r="COG145" s="75"/>
      <c r="COH145" s="75"/>
      <c r="COI145" s="75"/>
      <c r="COJ145" s="75"/>
      <c r="COK145" s="75"/>
      <c r="COL145" s="75"/>
      <c r="COM145" s="75"/>
      <c r="CON145" s="75"/>
      <c r="COO145" s="75"/>
      <c r="COP145" s="75"/>
      <c r="COQ145" s="75"/>
      <c r="COR145" s="75"/>
      <c r="COS145" s="75"/>
      <c r="COT145" s="75"/>
      <c r="COU145" s="75"/>
      <c r="COV145" s="75"/>
      <c r="COW145" s="75"/>
      <c r="COX145" s="75"/>
      <c r="COY145" s="75"/>
      <c r="COZ145" s="75"/>
      <c r="CPA145" s="75"/>
      <c r="CPB145" s="75"/>
      <c r="CPC145" s="75"/>
      <c r="CPD145" s="75"/>
      <c r="CPE145" s="75"/>
      <c r="CPF145" s="75"/>
      <c r="CPG145" s="75"/>
      <c r="CPH145" s="75"/>
      <c r="CPI145" s="75"/>
      <c r="CPJ145" s="75"/>
      <c r="CPK145" s="75"/>
      <c r="CPL145" s="75"/>
      <c r="CPM145" s="75"/>
      <c r="CPN145" s="75"/>
      <c r="CPO145" s="75"/>
      <c r="CPP145" s="75"/>
      <c r="CPQ145" s="75"/>
      <c r="CPR145" s="75"/>
      <c r="CPS145" s="75"/>
      <c r="CPT145" s="75"/>
      <c r="CPU145" s="75"/>
      <c r="CPV145" s="75"/>
      <c r="CPW145" s="75"/>
      <c r="CPX145" s="75"/>
      <c r="CPY145" s="75"/>
      <c r="CPZ145" s="75"/>
      <c r="CQA145" s="75"/>
      <c r="CQB145" s="75"/>
      <c r="CQC145" s="75"/>
      <c r="CQD145" s="75"/>
      <c r="CQE145" s="75"/>
      <c r="CQF145" s="75"/>
      <c r="CQG145" s="75"/>
      <c r="CQH145" s="75"/>
      <c r="CQI145" s="75"/>
      <c r="CQJ145" s="75"/>
      <c r="CQK145" s="75"/>
      <c r="CQL145" s="75"/>
      <c r="CQM145" s="75"/>
      <c r="CQN145" s="75"/>
      <c r="CQO145" s="75"/>
      <c r="CQP145" s="75"/>
      <c r="CQQ145" s="75"/>
      <c r="CQR145" s="75"/>
      <c r="CQS145" s="75"/>
      <c r="CQT145" s="75"/>
      <c r="CQU145" s="75"/>
      <c r="CQV145" s="75"/>
      <c r="CQW145" s="75"/>
      <c r="CQX145" s="75"/>
      <c r="CQY145" s="75"/>
      <c r="CQZ145" s="75"/>
      <c r="CRA145" s="75"/>
      <c r="CRB145" s="75"/>
      <c r="CRC145" s="75"/>
      <c r="CRD145" s="75"/>
      <c r="CRE145" s="75"/>
      <c r="CRF145" s="75"/>
      <c r="CRG145" s="75"/>
      <c r="CRH145" s="75"/>
      <c r="CRI145" s="75"/>
      <c r="CRJ145" s="75"/>
      <c r="CRK145" s="75"/>
      <c r="CRL145" s="75"/>
      <c r="CRM145" s="75"/>
      <c r="CRN145" s="75"/>
      <c r="CRO145" s="75"/>
      <c r="CRP145" s="75"/>
      <c r="CRQ145" s="75"/>
      <c r="CRR145" s="75"/>
      <c r="CRS145" s="75"/>
      <c r="CRT145" s="75"/>
      <c r="CRU145" s="75"/>
      <c r="CRV145" s="75"/>
      <c r="CRW145" s="75"/>
      <c r="CRX145" s="75"/>
      <c r="CRY145" s="75"/>
      <c r="CRZ145" s="75"/>
      <c r="CSA145" s="75"/>
      <c r="CSB145" s="75"/>
      <c r="CSC145" s="75"/>
      <c r="CSD145" s="75"/>
      <c r="CSE145" s="75"/>
      <c r="CSF145" s="75"/>
      <c r="CSG145" s="75"/>
      <c r="CSH145" s="75"/>
      <c r="CSI145" s="75"/>
      <c r="CSJ145" s="75"/>
      <c r="CSK145" s="75"/>
      <c r="CSL145" s="75"/>
      <c r="CSM145" s="75"/>
      <c r="CSN145" s="75"/>
      <c r="CSO145" s="75"/>
      <c r="CSP145" s="75"/>
      <c r="CSQ145" s="75"/>
      <c r="CSR145" s="75"/>
      <c r="CSS145" s="75"/>
      <c r="CST145" s="75"/>
      <c r="CSU145" s="75"/>
      <c r="CSV145" s="75"/>
      <c r="CSW145" s="75"/>
      <c r="CSX145" s="75"/>
      <c r="CSY145" s="75"/>
      <c r="CSZ145" s="75"/>
      <c r="CTA145" s="75"/>
      <c r="CTB145" s="75"/>
      <c r="CTC145" s="75"/>
      <c r="CTD145" s="75"/>
      <c r="CTE145" s="75"/>
      <c r="CTF145" s="75"/>
      <c r="CTG145" s="75"/>
      <c r="CTH145" s="75"/>
      <c r="CTI145" s="75"/>
      <c r="CTJ145" s="75"/>
      <c r="CTK145" s="75"/>
      <c r="CTL145" s="75"/>
      <c r="CTM145" s="75"/>
      <c r="CTN145" s="75"/>
      <c r="CTO145" s="75"/>
      <c r="CTP145" s="75"/>
      <c r="CTQ145" s="75"/>
      <c r="CTR145" s="75"/>
      <c r="CTS145" s="75"/>
      <c r="CTT145" s="75"/>
      <c r="CTU145" s="75"/>
      <c r="CTV145" s="75"/>
      <c r="CTW145" s="75"/>
      <c r="CTX145" s="75"/>
      <c r="CTY145" s="75"/>
      <c r="CTZ145" s="75"/>
      <c r="CUA145" s="75"/>
      <c r="CUB145" s="75"/>
      <c r="CUC145" s="75"/>
      <c r="CUD145" s="75"/>
      <c r="CUE145" s="75"/>
      <c r="CUF145" s="75"/>
      <c r="CUG145" s="75"/>
      <c r="CUH145" s="75"/>
      <c r="CUI145" s="75"/>
      <c r="CUJ145" s="75"/>
      <c r="CUK145" s="75"/>
      <c r="CUL145" s="75"/>
      <c r="CUM145" s="75"/>
      <c r="CUN145" s="75"/>
      <c r="CUO145" s="75"/>
      <c r="CUP145" s="75"/>
      <c r="CUQ145" s="75"/>
      <c r="CUR145" s="75"/>
      <c r="CUS145" s="75"/>
      <c r="CUT145" s="75"/>
      <c r="CUU145" s="75"/>
      <c r="CUV145" s="75"/>
      <c r="CUW145" s="75"/>
      <c r="CUX145" s="75"/>
      <c r="CUY145" s="75"/>
      <c r="CUZ145" s="75"/>
      <c r="CVA145" s="75"/>
      <c r="CVB145" s="75"/>
      <c r="CVC145" s="75"/>
      <c r="CVD145" s="75"/>
      <c r="CVE145" s="75"/>
      <c r="CVF145" s="75"/>
      <c r="CVG145" s="75"/>
      <c r="CVH145" s="75"/>
      <c r="CVI145" s="75"/>
      <c r="CVJ145" s="75"/>
      <c r="CVK145" s="75"/>
      <c r="CVL145" s="75"/>
      <c r="CVM145" s="75"/>
      <c r="CVN145" s="75"/>
      <c r="CVO145" s="75"/>
      <c r="CVP145" s="75"/>
      <c r="CVQ145" s="75"/>
      <c r="CVR145" s="75"/>
      <c r="CVS145" s="75"/>
      <c r="CVT145" s="75"/>
      <c r="CVU145" s="75"/>
      <c r="CVV145" s="75"/>
      <c r="CVW145" s="75"/>
      <c r="CVX145" s="75"/>
      <c r="CVY145" s="75"/>
      <c r="CVZ145" s="75"/>
      <c r="CWA145" s="75"/>
      <c r="CWB145" s="75"/>
      <c r="CWC145" s="75"/>
      <c r="CWD145" s="75"/>
      <c r="CWE145" s="75"/>
      <c r="CWF145" s="75"/>
      <c r="CWG145" s="75"/>
      <c r="CWH145" s="75"/>
      <c r="CWI145" s="75"/>
      <c r="CWJ145" s="75"/>
      <c r="CWK145" s="75"/>
      <c r="CWL145" s="75"/>
      <c r="CWM145" s="75"/>
      <c r="CWN145" s="75"/>
      <c r="CWO145" s="75"/>
      <c r="CWP145" s="75"/>
      <c r="CWQ145" s="75"/>
      <c r="CWR145" s="75"/>
      <c r="CWS145" s="75"/>
      <c r="CWT145" s="75"/>
      <c r="CWU145" s="75"/>
      <c r="CWV145" s="75"/>
      <c r="CWW145" s="75"/>
      <c r="CWX145" s="75"/>
      <c r="CWY145" s="75"/>
      <c r="CWZ145" s="75"/>
      <c r="CXA145" s="75"/>
      <c r="CXB145" s="75"/>
      <c r="CXC145" s="75"/>
      <c r="CXD145" s="75"/>
      <c r="CXE145" s="75"/>
      <c r="CXF145" s="75"/>
      <c r="CXG145" s="75"/>
      <c r="CXH145" s="75"/>
      <c r="CXI145" s="75"/>
      <c r="CXJ145" s="75"/>
      <c r="CXK145" s="75"/>
      <c r="CXL145" s="75"/>
      <c r="CXM145" s="75"/>
      <c r="CXN145" s="75"/>
      <c r="CXO145" s="75"/>
      <c r="CXP145" s="75"/>
      <c r="CXQ145" s="75"/>
      <c r="CXR145" s="75"/>
      <c r="CXS145" s="75"/>
      <c r="CXT145" s="75"/>
      <c r="CXU145" s="75"/>
      <c r="CXV145" s="75"/>
      <c r="CXW145" s="75"/>
      <c r="CXX145" s="75"/>
      <c r="CXY145" s="75"/>
      <c r="CXZ145" s="75"/>
      <c r="CYA145" s="75"/>
      <c r="CYB145" s="75"/>
      <c r="CYC145" s="75"/>
      <c r="CYD145" s="75"/>
      <c r="CYE145" s="75"/>
      <c r="CYF145" s="75"/>
      <c r="CYG145" s="75"/>
      <c r="CYH145" s="75"/>
      <c r="CYI145" s="75"/>
      <c r="CYJ145" s="75"/>
      <c r="CYK145" s="75"/>
      <c r="CYL145" s="75"/>
      <c r="CYM145" s="75"/>
      <c r="CYN145" s="75"/>
      <c r="CYO145" s="75"/>
      <c r="CYP145" s="75"/>
      <c r="CYQ145" s="75"/>
      <c r="CYR145" s="75"/>
      <c r="CYS145" s="75"/>
      <c r="CYT145" s="75"/>
      <c r="CYU145" s="75"/>
      <c r="CYV145" s="75"/>
      <c r="CYW145" s="75"/>
      <c r="CYX145" s="75"/>
      <c r="CYY145" s="75"/>
      <c r="CYZ145" s="75"/>
      <c r="CZA145" s="75"/>
      <c r="CZB145" s="75"/>
      <c r="CZC145" s="75"/>
      <c r="CZD145" s="75"/>
      <c r="CZE145" s="75"/>
      <c r="CZF145" s="75"/>
      <c r="CZG145" s="75"/>
      <c r="CZH145" s="75"/>
      <c r="CZI145" s="75"/>
      <c r="CZJ145" s="75"/>
      <c r="CZK145" s="75"/>
      <c r="CZL145" s="75"/>
      <c r="CZM145" s="75"/>
      <c r="CZN145" s="75"/>
      <c r="CZO145" s="75"/>
      <c r="CZP145" s="75"/>
      <c r="CZQ145" s="75"/>
      <c r="CZR145" s="75"/>
      <c r="CZS145" s="75"/>
      <c r="CZT145" s="75"/>
      <c r="CZU145" s="75"/>
      <c r="CZV145" s="75"/>
      <c r="CZW145" s="75"/>
      <c r="CZX145" s="75"/>
      <c r="CZY145" s="75"/>
      <c r="CZZ145" s="75"/>
      <c r="DAA145" s="75"/>
      <c r="DAB145" s="75"/>
      <c r="DAC145" s="75"/>
      <c r="DAD145" s="75"/>
      <c r="DAE145" s="75"/>
      <c r="DAF145" s="75"/>
      <c r="DAG145" s="75"/>
      <c r="DAH145" s="75"/>
      <c r="DAI145" s="75"/>
      <c r="DAJ145" s="75"/>
      <c r="DAK145" s="75"/>
      <c r="DAL145" s="75"/>
      <c r="DAM145" s="75"/>
      <c r="DAN145" s="75"/>
      <c r="DAO145" s="75"/>
      <c r="DAP145" s="75"/>
      <c r="DAQ145" s="75"/>
      <c r="DAR145" s="75"/>
      <c r="DAS145" s="75"/>
      <c r="DAT145" s="75"/>
      <c r="DAU145" s="75"/>
      <c r="DAV145" s="75"/>
      <c r="DAW145" s="75"/>
      <c r="DAX145" s="75"/>
      <c r="DAY145" s="75"/>
      <c r="DAZ145" s="75"/>
      <c r="DBA145" s="75"/>
      <c r="DBB145" s="75"/>
      <c r="DBC145" s="75"/>
      <c r="DBD145" s="75"/>
      <c r="DBE145" s="75"/>
      <c r="DBF145" s="75"/>
      <c r="DBG145" s="75"/>
      <c r="DBH145" s="75"/>
      <c r="DBI145" s="75"/>
      <c r="DBJ145" s="75"/>
      <c r="DBK145" s="75"/>
      <c r="DBL145" s="75"/>
      <c r="DBM145" s="75"/>
      <c r="DBN145" s="75"/>
      <c r="DBO145" s="75"/>
      <c r="DBP145" s="75"/>
      <c r="DBQ145" s="75"/>
      <c r="DBR145" s="75"/>
      <c r="DBS145" s="75"/>
      <c r="DBT145" s="75"/>
      <c r="DBU145" s="75"/>
      <c r="DBV145" s="75"/>
      <c r="DBW145" s="75"/>
      <c r="DBX145" s="75"/>
      <c r="DBY145" s="75"/>
      <c r="DBZ145" s="75"/>
      <c r="DCA145" s="75"/>
      <c r="DCB145" s="75"/>
      <c r="DCC145" s="75"/>
      <c r="DCD145" s="75"/>
      <c r="DCE145" s="75"/>
      <c r="DCF145" s="75"/>
      <c r="DCG145" s="75"/>
      <c r="DCH145" s="75"/>
      <c r="DCI145" s="75"/>
      <c r="DCJ145" s="75"/>
      <c r="DCK145" s="75"/>
      <c r="DCL145" s="75"/>
      <c r="DCM145" s="75"/>
      <c r="DCN145" s="75"/>
      <c r="DCO145" s="75"/>
      <c r="DCP145" s="75"/>
      <c r="DCQ145" s="75"/>
      <c r="DCR145" s="75"/>
      <c r="DCS145" s="75"/>
      <c r="DCT145" s="75"/>
      <c r="DCU145" s="75"/>
      <c r="DCV145" s="75"/>
      <c r="DCW145" s="75"/>
      <c r="DCX145" s="75"/>
      <c r="DCY145" s="75"/>
      <c r="DCZ145" s="75"/>
      <c r="DDA145" s="75"/>
      <c r="DDB145" s="75"/>
      <c r="DDC145" s="75"/>
      <c r="DDD145" s="75"/>
      <c r="DDE145" s="75"/>
      <c r="DDF145" s="75"/>
      <c r="DDG145" s="75"/>
      <c r="DDH145" s="75"/>
      <c r="DDI145" s="75"/>
      <c r="DDJ145" s="75"/>
      <c r="DDK145" s="75"/>
      <c r="DDL145" s="75"/>
      <c r="DDM145" s="75"/>
      <c r="DDN145" s="75"/>
      <c r="DDO145" s="75"/>
      <c r="DDP145" s="75"/>
      <c r="DDQ145" s="75"/>
      <c r="DDR145" s="75"/>
      <c r="DDS145" s="75"/>
      <c r="DDT145" s="75"/>
      <c r="DDU145" s="75"/>
      <c r="DDV145" s="75"/>
      <c r="DDW145" s="75"/>
      <c r="DDX145" s="75"/>
      <c r="DDY145" s="75"/>
      <c r="DDZ145" s="75"/>
      <c r="DEA145" s="75"/>
      <c r="DEB145" s="75"/>
      <c r="DEC145" s="75"/>
      <c r="DED145" s="75"/>
      <c r="DEE145" s="75"/>
      <c r="DEF145" s="75"/>
      <c r="DEG145" s="75"/>
      <c r="DEH145" s="75"/>
      <c r="DEI145" s="75"/>
      <c r="DEJ145" s="75"/>
      <c r="DEK145" s="75"/>
      <c r="DEL145" s="75"/>
      <c r="DEM145" s="75"/>
      <c r="DEN145" s="75"/>
      <c r="DEO145" s="75"/>
      <c r="DEP145" s="75"/>
      <c r="DEQ145" s="75"/>
      <c r="DER145" s="75"/>
      <c r="DES145" s="75"/>
      <c r="DET145" s="75"/>
      <c r="DEU145" s="75"/>
      <c r="DEV145" s="75"/>
      <c r="DEW145" s="75"/>
      <c r="DEX145" s="75"/>
      <c r="DEY145" s="75"/>
      <c r="DEZ145" s="75"/>
      <c r="DFA145" s="75"/>
      <c r="DFB145" s="75"/>
      <c r="DFC145" s="75"/>
      <c r="DFD145" s="75"/>
      <c r="DFE145" s="75"/>
      <c r="DFF145" s="75"/>
      <c r="DFG145" s="75"/>
      <c r="DFH145" s="75"/>
      <c r="DFI145" s="75"/>
      <c r="DFJ145" s="75"/>
      <c r="DFK145" s="75"/>
      <c r="DFL145" s="75"/>
      <c r="DFM145" s="75"/>
      <c r="DFN145" s="75"/>
      <c r="DFO145" s="75"/>
      <c r="DFP145" s="75"/>
      <c r="DFQ145" s="75"/>
      <c r="DFR145" s="75"/>
      <c r="DFS145" s="75"/>
      <c r="DFT145" s="75"/>
      <c r="DFU145" s="75"/>
      <c r="DFV145" s="75"/>
      <c r="DFW145" s="75"/>
      <c r="DFX145" s="75"/>
      <c r="DFY145" s="75"/>
      <c r="DFZ145" s="75"/>
      <c r="DGA145" s="75"/>
      <c r="DGB145" s="75"/>
      <c r="DGC145" s="75"/>
      <c r="DGD145" s="75"/>
      <c r="DGE145" s="75"/>
      <c r="DGF145" s="75"/>
      <c r="DGG145" s="75"/>
      <c r="DGH145" s="75"/>
      <c r="DGI145" s="75"/>
      <c r="DGJ145" s="75"/>
      <c r="DGK145" s="75"/>
      <c r="DGL145" s="75"/>
      <c r="DGM145" s="75"/>
      <c r="DGN145" s="75"/>
      <c r="DGO145" s="75"/>
      <c r="DGP145" s="75"/>
      <c r="DGQ145" s="75"/>
      <c r="DGR145" s="75"/>
      <c r="DGS145" s="75"/>
      <c r="DGT145" s="75"/>
      <c r="DGU145" s="75"/>
      <c r="DGV145" s="75"/>
      <c r="DGW145" s="75"/>
      <c r="DGX145" s="75"/>
      <c r="DGY145" s="75"/>
      <c r="DGZ145" s="75"/>
      <c r="DHA145" s="75"/>
      <c r="DHB145" s="75"/>
      <c r="DHC145" s="75"/>
      <c r="DHD145" s="75"/>
      <c r="DHE145" s="75"/>
      <c r="DHF145" s="75"/>
      <c r="DHG145" s="75"/>
      <c r="DHH145" s="75"/>
      <c r="DHI145" s="75"/>
      <c r="DHJ145" s="75"/>
      <c r="DHK145" s="75"/>
      <c r="DHL145" s="75"/>
      <c r="DHM145" s="75"/>
      <c r="DHN145" s="75"/>
      <c r="DHO145" s="75"/>
      <c r="DHP145" s="75"/>
      <c r="DHQ145" s="75"/>
      <c r="DHR145" s="75"/>
      <c r="DHS145" s="75"/>
      <c r="DHT145" s="75"/>
      <c r="DHU145" s="75"/>
      <c r="DHV145" s="75"/>
      <c r="DHW145" s="75"/>
      <c r="DHX145" s="75"/>
      <c r="DHY145" s="75"/>
      <c r="DHZ145" s="75"/>
      <c r="DIA145" s="75"/>
      <c r="DIB145" s="75"/>
      <c r="DIC145" s="75"/>
      <c r="DID145" s="75"/>
      <c r="DIE145" s="75"/>
      <c r="DIF145" s="75"/>
      <c r="DIG145" s="75"/>
      <c r="DIH145" s="75"/>
      <c r="DII145" s="75"/>
      <c r="DIJ145" s="75"/>
      <c r="DIK145" s="75"/>
      <c r="DIL145" s="75"/>
      <c r="DIM145" s="75"/>
      <c r="DIN145" s="75"/>
      <c r="DIO145" s="75"/>
      <c r="DIP145" s="75"/>
      <c r="DIQ145" s="75"/>
      <c r="DIR145" s="75"/>
      <c r="DIS145" s="75"/>
      <c r="DIT145" s="75"/>
      <c r="DIU145" s="75"/>
      <c r="DIV145" s="75"/>
      <c r="DIW145" s="75"/>
      <c r="DIX145" s="75"/>
      <c r="DIY145" s="75"/>
      <c r="DIZ145" s="75"/>
      <c r="DJA145" s="75"/>
      <c r="DJB145" s="75"/>
      <c r="DJC145" s="75"/>
      <c r="DJD145" s="75"/>
      <c r="DJE145" s="75"/>
      <c r="DJF145" s="75"/>
      <c r="DJG145" s="75"/>
      <c r="DJH145" s="75"/>
      <c r="DJI145" s="75"/>
      <c r="DJJ145" s="75"/>
      <c r="DJK145" s="75"/>
      <c r="DJL145" s="75"/>
      <c r="DJM145" s="75"/>
      <c r="DJN145" s="75"/>
      <c r="DJO145" s="75"/>
      <c r="DJP145" s="75"/>
      <c r="DJQ145" s="75"/>
      <c r="DJR145" s="75"/>
      <c r="DJS145" s="75"/>
      <c r="DJT145" s="75"/>
      <c r="DJU145" s="75"/>
      <c r="DJV145" s="75"/>
      <c r="DJW145" s="75"/>
      <c r="DJX145" s="75"/>
      <c r="DJY145" s="75"/>
      <c r="DJZ145" s="75"/>
      <c r="DKA145" s="75"/>
      <c r="DKB145" s="75"/>
      <c r="DKC145" s="75"/>
      <c r="DKD145" s="75"/>
      <c r="DKE145" s="75"/>
      <c r="DKF145" s="75"/>
      <c r="DKG145" s="75"/>
      <c r="DKH145" s="75"/>
      <c r="DKI145" s="75"/>
      <c r="DKJ145" s="75"/>
      <c r="DKK145" s="75"/>
      <c r="DKL145" s="75"/>
      <c r="DKM145" s="75"/>
      <c r="DKN145" s="75"/>
      <c r="DKO145" s="75"/>
      <c r="DKP145" s="75"/>
      <c r="DKQ145" s="75"/>
      <c r="DKR145" s="75"/>
      <c r="DKS145" s="75"/>
      <c r="DKT145" s="75"/>
      <c r="DKU145" s="75"/>
      <c r="DKV145" s="75"/>
      <c r="DKW145" s="75"/>
      <c r="DKX145" s="75"/>
      <c r="DKY145" s="75"/>
      <c r="DKZ145" s="75"/>
      <c r="DLA145" s="75"/>
      <c r="DLB145" s="75"/>
      <c r="DLC145" s="75"/>
      <c r="DLD145" s="75"/>
      <c r="DLE145" s="75"/>
      <c r="DLF145" s="75"/>
      <c r="DLG145" s="75"/>
      <c r="DLH145" s="75"/>
      <c r="DLI145" s="75"/>
      <c r="DLJ145" s="75"/>
      <c r="DLK145" s="75"/>
      <c r="DLL145" s="75"/>
      <c r="DLM145" s="75"/>
      <c r="DLN145" s="75"/>
      <c r="DLO145" s="75"/>
      <c r="DLP145" s="75"/>
      <c r="DLQ145" s="75"/>
      <c r="DLR145" s="75"/>
      <c r="DLS145" s="75"/>
      <c r="DLT145" s="75"/>
      <c r="DLU145" s="75"/>
      <c r="DLV145" s="75"/>
      <c r="DLW145" s="75"/>
      <c r="DLX145" s="75"/>
      <c r="DLY145" s="75"/>
      <c r="DLZ145" s="75"/>
      <c r="DMA145" s="75"/>
      <c r="DMB145" s="75"/>
      <c r="DMC145" s="75"/>
      <c r="DMD145" s="75"/>
      <c r="DME145" s="75"/>
      <c r="DMF145" s="75"/>
      <c r="DMG145" s="75"/>
      <c r="DMH145" s="75"/>
      <c r="DMI145" s="75"/>
      <c r="DMJ145" s="75"/>
      <c r="DMK145" s="75"/>
      <c r="DML145" s="75"/>
      <c r="DMM145" s="75"/>
      <c r="DMN145" s="75"/>
      <c r="DMO145" s="75"/>
      <c r="DMP145" s="75"/>
      <c r="DMQ145" s="75"/>
      <c r="DMR145" s="75"/>
      <c r="DMS145" s="75"/>
      <c r="DMT145" s="75"/>
      <c r="DMU145" s="75"/>
      <c r="DMV145" s="75"/>
      <c r="DMW145" s="75"/>
      <c r="DMX145" s="75"/>
      <c r="DMY145" s="75"/>
      <c r="DMZ145" s="75"/>
      <c r="DNA145" s="75"/>
      <c r="DNB145" s="75"/>
      <c r="DNC145" s="75"/>
      <c r="DND145" s="75"/>
      <c r="DNE145" s="75"/>
      <c r="DNF145" s="75"/>
      <c r="DNG145" s="75"/>
      <c r="DNH145" s="75"/>
      <c r="DNI145" s="75"/>
      <c r="DNJ145" s="75"/>
      <c r="DNK145" s="75"/>
      <c r="DNL145" s="75"/>
      <c r="DNM145" s="75"/>
      <c r="DNN145" s="75"/>
      <c r="DNO145" s="75"/>
      <c r="DNP145" s="75"/>
      <c r="DNQ145" s="75"/>
      <c r="DNR145" s="75"/>
      <c r="DNS145" s="75"/>
      <c r="DNT145" s="75"/>
      <c r="DNU145" s="75"/>
      <c r="DNV145" s="75"/>
      <c r="DNW145" s="75"/>
      <c r="DNX145" s="75"/>
      <c r="DNY145" s="75"/>
      <c r="DNZ145" s="75"/>
      <c r="DOA145" s="75"/>
      <c r="DOB145" s="75"/>
      <c r="DOC145" s="75"/>
      <c r="DOD145" s="75"/>
      <c r="DOE145" s="75"/>
      <c r="DOF145" s="75"/>
      <c r="DOG145" s="75"/>
      <c r="DOH145" s="75"/>
      <c r="DOI145" s="75"/>
      <c r="DOJ145" s="75"/>
      <c r="DOK145" s="75"/>
      <c r="DOL145" s="75"/>
      <c r="DOM145" s="75"/>
      <c r="DON145" s="75"/>
      <c r="DOO145" s="75"/>
      <c r="DOP145" s="75"/>
      <c r="DOQ145" s="75"/>
      <c r="DOR145" s="75"/>
      <c r="DOS145" s="75"/>
      <c r="DOT145" s="75"/>
      <c r="DOU145" s="75"/>
      <c r="DOV145" s="75"/>
      <c r="DOW145" s="75"/>
      <c r="DOX145" s="75"/>
      <c r="DOY145" s="75"/>
      <c r="DOZ145" s="75"/>
      <c r="DPA145" s="75"/>
      <c r="DPB145" s="75"/>
      <c r="DPC145" s="75"/>
      <c r="DPD145" s="75"/>
      <c r="DPE145" s="75"/>
      <c r="DPF145" s="75"/>
      <c r="DPG145" s="75"/>
      <c r="DPH145" s="75"/>
      <c r="DPI145" s="75"/>
      <c r="DPJ145" s="75"/>
      <c r="DPK145" s="75"/>
      <c r="DPL145" s="75"/>
      <c r="DPM145" s="75"/>
      <c r="DPN145" s="75"/>
      <c r="DPO145" s="75"/>
      <c r="DPP145" s="75"/>
      <c r="DPQ145" s="75"/>
      <c r="DPR145" s="75"/>
      <c r="DPS145" s="75"/>
      <c r="DPT145" s="75"/>
      <c r="DPU145" s="75"/>
      <c r="DPV145" s="75"/>
      <c r="DPW145" s="75"/>
      <c r="DPX145" s="75"/>
      <c r="DPY145" s="75"/>
      <c r="DPZ145" s="75"/>
      <c r="DQA145" s="75"/>
      <c r="DQB145" s="75"/>
      <c r="DQC145" s="75"/>
      <c r="DQD145" s="75"/>
      <c r="DQE145" s="75"/>
      <c r="DQF145" s="75"/>
      <c r="DQG145" s="75"/>
      <c r="DQH145" s="75"/>
      <c r="DQI145" s="75"/>
      <c r="DQJ145" s="75"/>
      <c r="DQK145" s="75"/>
      <c r="DQL145" s="75"/>
      <c r="DQM145" s="75"/>
      <c r="DQN145" s="75"/>
      <c r="DQO145" s="75"/>
      <c r="DQP145" s="75"/>
      <c r="DQQ145" s="75"/>
      <c r="DQR145" s="75"/>
      <c r="DQS145" s="75"/>
      <c r="DQT145" s="75"/>
      <c r="DQU145" s="75"/>
      <c r="DQV145" s="75"/>
      <c r="DQW145" s="75"/>
      <c r="DQX145" s="75"/>
      <c r="DQY145" s="75"/>
      <c r="DQZ145" s="75"/>
      <c r="DRA145" s="75"/>
      <c r="DRB145" s="75"/>
      <c r="DRC145" s="75"/>
      <c r="DRD145" s="75"/>
      <c r="DRE145" s="75"/>
      <c r="DRF145" s="75"/>
      <c r="DRG145" s="75"/>
      <c r="DRH145" s="75"/>
      <c r="DRI145" s="75"/>
      <c r="DRJ145" s="75"/>
      <c r="DRK145" s="75"/>
      <c r="DRL145" s="75"/>
      <c r="DRM145" s="75"/>
      <c r="DRN145" s="75"/>
      <c r="DRO145" s="75"/>
      <c r="DRP145" s="75"/>
      <c r="DRQ145" s="75"/>
      <c r="DRR145" s="75"/>
      <c r="DRS145" s="75"/>
      <c r="DRT145" s="75"/>
      <c r="DRU145" s="75"/>
      <c r="DRV145" s="75"/>
      <c r="DRW145" s="75"/>
      <c r="DRX145" s="75"/>
      <c r="DRY145" s="75"/>
      <c r="DRZ145" s="75"/>
      <c r="DSA145" s="75"/>
      <c r="DSB145" s="75"/>
      <c r="DSC145" s="75"/>
      <c r="DSD145" s="75"/>
      <c r="DSE145" s="75"/>
      <c r="DSF145" s="75"/>
      <c r="DSG145" s="75"/>
      <c r="DSH145" s="75"/>
      <c r="DSI145" s="75"/>
      <c r="DSJ145" s="75"/>
      <c r="DSK145" s="75"/>
      <c r="DSL145" s="75"/>
      <c r="DSM145" s="75"/>
      <c r="DSN145" s="75"/>
      <c r="DSO145" s="75"/>
      <c r="DSP145" s="75"/>
      <c r="DSQ145" s="75"/>
      <c r="DSR145" s="75"/>
      <c r="DSS145" s="75"/>
      <c r="DST145" s="75"/>
      <c r="DSU145" s="75"/>
      <c r="DSV145" s="75"/>
      <c r="DSW145" s="75"/>
      <c r="DSX145" s="75"/>
      <c r="DSY145" s="75"/>
      <c r="DSZ145" s="75"/>
      <c r="DTA145" s="75"/>
      <c r="DTB145" s="75"/>
      <c r="DTC145" s="75"/>
      <c r="DTD145" s="75"/>
      <c r="DTE145" s="75"/>
      <c r="DTF145" s="75"/>
      <c r="DTG145" s="75"/>
      <c r="DTH145" s="75"/>
      <c r="DTI145" s="75"/>
      <c r="DTJ145" s="75"/>
      <c r="DTK145" s="75"/>
      <c r="DTL145" s="75"/>
      <c r="DTM145" s="75"/>
      <c r="DTN145" s="75"/>
      <c r="DTO145" s="75"/>
      <c r="DTP145" s="75"/>
      <c r="DTQ145" s="75"/>
      <c r="DTR145" s="75"/>
      <c r="DTS145" s="75"/>
      <c r="DTT145" s="75"/>
      <c r="DTU145" s="75"/>
      <c r="DTV145" s="75"/>
      <c r="DTW145" s="75"/>
      <c r="DTX145" s="75"/>
      <c r="DTY145" s="75"/>
      <c r="DTZ145" s="75"/>
      <c r="DUA145" s="75"/>
      <c r="DUB145" s="75"/>
      <c r="DUC145" s="75"/>
      <c r="DUD145" s="75"/>
      <c r="DUE145" s="75"/>
      <c r="DUF145" s="75"/>
      <c r="DUG145" s="75"/>
      <c r="DUH145" s="75"/>
      <c r="DUI145" s="75"/>
      <c r="DUJ145" s="75"/>
      <c r="DUK145" s="75"/>
      <c r="DUL145" s="75"/>
      <c r="DUM145" s="75"/>
      <c r="DUN145" s="75"/>
      <c r="DUO145" s="75"/>
      <c r="DUP145" s="75"/>
      <c r="DUQ145" s="75"/>
      <c r="DUR145" s="75"/>
      <c r="DUS145" s="75"/>
      <c r="DUT145" s="75"/>
      <c r="DUU145" s="75"/>
      <c r="DUV145" s="75"/>
      <c r="DUW145" s="75"/>
      <c r="DUX145" s="75"/>
      <c r="DUY145" s="75"/>
      <c r="DUZ145" s="75"/>
      <c r="DVA145" s="75"/>
      <c r="DVB145" s="75"/>
      <c r="DVC145" s="75"/>
      <c r="DVD145" s="75"/>
      <c r="DVE145" s="75"/>
      <c r="DVF145" s="75"/>
      <c r="DVG145" s="75"/>
      <c r="DVH145" s="75"/>
      <c r="DVI145" s="75"/>
      <c r="DVJ145" s="75"/>
      <c r="DVK145" s="75"/>
      <c r="DVL145" s="75"/>
      <c r="DVM145" s="75"/>
      <c r="DVN145" s="75"/>
      <c r="DVO145" s="75"/>
      <c r="DVP145" s="75"/>
      <c r="DVQ145" s="75"/>
      <c r="DVR145" s="75"/>
      <c r="DVS145" s="75"/>
      <c r="DVT145" s="75"/>
      <c r="DVU145" s="75"/>
      <c r="DVV145" s="75"/>
      <c r="DVW145" s="75"/>
      <c r="DVX145" s="75"/>
      <c r="DVY145" s="75"/>
      <c r="DVZ145" s="75"/>
      <c r="DWA145" s="75"/>
      <c r="DWB145" s="75"/>
      <c r="DWC145" s="75"/>
      <c r="DWD145" s="75"/>
      <c r="DWE145" s="75"/>
      <c r="DWF145" s="75"/>
      <c r="DWG145" s="75"/>
      <c r="DWH145" s="75"/>
      <c r="DWI145" s="75"/>
      <c r="DWJ145" s="75"/>
      <c r="DWK145" s="75"/>
      <c r="DWL145" s="75"/>
      <c r="DWM145" s="75"/>
      <c r="DWN145" s="75"/>
      <c r="DWO145" s="75"/>
      <c r="DWP145" s="75"/>
      <c r="DWQ145" s="75"/>
      <c r="DWR145" s="75"/>
      <c r="DWS145" s="75"/>
      <c r="DWT145" s="75"/>
      <c r="DWU145" s="75"/>
      <c r="DWV145" s="75"/>
      <c r="DWW145" s="75"/>
      <c r="DWX145" s="75"/>
      <c r="DWY145" s="75"/>
      <c r="DWZ145" s="75"/>
      <c r="DXA145" s="75"/>
      <c r="DXB145" s="75"/>
      <c r="DXC145" s="75"/>
      <c r="DXD145" s="75"/>
      <c r="DXE145" s="75"/>
      <c r="DXF145" s="75"/>
      <c r="DXG145" s="75"/>
      <c r="DXH145" s="75"/>
      <c r="DXI145" s="75"/>
      <c r="DXJ145" s="75"/>
      <c r="DXK145" s="75"/>
      <c r="DXL145" s="75"/>
      <c r="DXM145" s="75"/>
      <c r="DXN145" s="75"/>
      <c r="DXO145" s="75"/>
      <c r="DXP145" s="75"/>
      <c r="DXQ145" s="75"/>
      <c r="DXR145" s="75"/>
      <c r="DXS145" s="75"/>
      <c r="DXT145" s="75"/>
      <c r="DXU145" s="75"/>
      <c r="DXV145" s="75"/>
      <c r="DXW145" s="75"/>
      <c r="DXX145" s="75"/>
      <c r="DXY145" s="75"/>
      <c r="DXZ145" s="75"/>
      <c r="DYA145" s="75"/>
      <c r="DYB145" s="75"/>
      <c r="DYC145" s="75"/>
      <c r="DYD145" s="75"/>
      <c r="DYE145" s="75"/>
      <c r="DYF145" s="75"/>
      <c r="DYG145" s="75"/>
      <c r="DYH145" s="75"/>
      <c r="DYI145" s="75"/>
      <c r="DYJ145" s="75"/>
      <c r="DYK145" s="75"/>
      <c r="DYL145" s="75"/>
      <c r="DYM145" s="75"/>
      <c r="DYN145" s="75"/>
      <c r="DYO145" s="75"/>
      <c r="DYP145" s="75"/>
      <c r="DYQ145" s="75"/>
      <c r="DYR145" s="75"/>
      <c r="DYS145" s="75"/>
      <c r="DYT145" s="75"/>
      <c r="DYU145" s="75"/>
      <c r="DYV145" s="75"/>
      <c r="DYW145" s="75"/>
      <c r="DYX145" s="75"/>
      <c r="DYY145" s="75"/>
      <c r="DYZ145" s="75"/>
      <c r="DZA145" s="75"/>
      <c r="DZB145" s="75"/>
      <c r="DZC145" s="75"/>
      <c r="DZD145" s="75"/>
      <c r="DZE145" s="75"/>
      <c r="DZF145" s="75"/>
      <c r="DZG145" s="75"/>
      <c r="DZH145" s="75"/>
      <c r="DZI145" s="75"/>
      <c r="DZJ145" s="75"/>
      <c r="DZK145" s="75"/>
      <c r="DZL145" s="75"/>
      <c r="DZM145" s="75"/>
      <c r="DZN145" s="75"/>
      <c r="DZO145" s="75"/>
      <c r="DZP145" s="75"/>
      <c r="DZQ145" s="75"/>
      <c r="DZR145" s="75"/>
      <c r="DZS145" s="75"/>
      <c r="DZT145" s="75"/>
      <c r="DZU145" s="75"/>
      <c r="DZV145" s="75"/>
      <c r="DZW145" s="75"/>
      <c r="DZX145" s="75"/>
      <c r="DZY145" s="75"/>
      <c r="DZZ145" s="75"/>
      <c r="EAA145" s="75"/>
      <c r="EAB145" s="75"/>
      <c r="EAC145" s="75"/>
      <c r="EAD145" s="75"/>
      <c r="EAE145" s="75"/>
      <c r="EAF145" s="75"/>
      <c r="EAG145" s="75"/>
      <c r="EAH145" s="75"/>
      <c r="EAI145" s="75"/>
      <c r="EAJ145" s="75"/>
      <c r="EAK145" s="75"/>
      <c r="EAL145" s="75"/>
      <c r="EAM145" s="75"/>
      <c r="EAN145" s="75"/>
      <c r="EAO145" s="75"/>
      <c r="EAP145" s="75"/>
      <c r="EAQ145" s="75"/>
      <c r="EAR145" s="75"/>
      <c r="EAS145" s="75"/>
      <c r="EAT145" s="75"/>
      <c r="EAU145" s="75"/>
      <c r="EAV145" s="75"/>
      <c r="EAW145" s="75"/>
      <c r="EAX145" s="75"/>
      <c r="EAY145" s="75"/>
      <c r="EAZ145" s="75"/>
      <c r="EBA145" s="75"/>
      <c r="EBB145" s="75"/>
      <c r="EBC145" s="75"/>
      <c r="EBD145" s="75"/>
      <c r="EBE145" s="75"/>
      <c r="EBF145" s="75"/>
      <c r="EBG145" s="75"/>
      <c r="EBH145" s="75"/>
      <c r="EBI145" s="75"/>
      <c r="EBJ145" s="75"/>
      <c r="EBK145" s="75"/>
      <c r="EBL145" s="75"/>
      <c r="EBM145" s="75"/>
      <c r="EBN145" s="75"/>
      <c r="EBO145" s="75"/>
      <c r="EBP145" s="75"/>
      <c r="EBQ145" s="75"/>
      <c r="EBR145" s="75"/>
      <c r="EBS145" s="75"/>
      <c r="EBT145" s="75"/>
      <c r="EBU145" s="75"/>
      <c r="EBV145" s="75"/>
      <c r="EBW145" s="75"/>
      <c r="EBX145" s="75"/>
      <c r="EBY145" s="75"/>
      <c r="EBZ145" s="75"/>
      <c r="ECA145" s="75"/>
      <c r="ECB145" s="75"/>
      <c r="ECC145" s="75"/>
      <c r="ECD145" s="75"/>
      <c r="ECE145" s="75"/>
      <c r="ECF145" s="75"/>
      <c r="ECG145" s="75"/>
      <c r="ECH145" s="75"/>
      <c r="ECI145" s="75"/>
      <c r="ECJ145" s="75"/>
      <c r="ECK145" s="75"/>
      <c r="ECL145" s="75"/>
      <c r="ECM145" s="75"/>
      <c r="ECN145" s="75"/>
      <c r="ECO145" s="75"/>
      <c r="ECP145" s="75"/>
      <c r="ECQ145" s="75"/>
      <c r="ECR145" s="75"/>
      <c r="ECS145" s="75"/>
      <c r="ECT145" s="75"/>
      <c r="ECU145" s="75"/>
      <c r="ECV145" s="75"/>
      <c r="ECW145" s="75"/>
      <c r="ECX145" s="75"/>
      <c r="ECY145" s="75"/>
      <c r="ECZ145" s="75"/>
      <c r="EDA145" s="75"/>
      <c r="EDB145" s="75"/>
      <c r="EDC145" s="75"/>
      <c r="EDD145" s="75"/>
      <c r="EDE145" s="75"/>
      <c r="EDF145" s="75"/>
      <c r="EDG145" s="75"/>
      <c r="EDH145" s="75"/>
      <c r="EDI145" s="75"/>
      <c r="EDJ145" s="75"/>
      <c r="EDK145" s="75"/>
      <c r="EDL145" s="75"/>
      <c r="EDM145" s="75"/>
      <c r="EDN145" s="75"/>
      <c r="EDO145" s="75"/>
      <c r="EDP145" s="75"/>
      <c r="EDQ145" s="75"/>
      <c r="EDR145" s="75"/>
      <c r="EDS145" s="75"/>
      <c r="EDT145" s="75"/>
      <c r="EDU145" s="75"/>
      <c r="EDV145" s="75"/>
      <c r="EDW145" s="75"/>
      <c r="EDX145" s="75"/>
      <c r="EDY145" s="75"/>
      <c r="EDZ145" s="75"/>
      <c r="EEA145" s="75"/>
      <c r="EEB145" s="75"/>
      <c r="EEC145" s="75"/>
      <c r="EED145" s="75"/>
      <c r="EEE145" s="75"/>
      <c r="EEF145" s="75"/>
      <c r="EEG145" s="75"/>
      <c r="EEH145" s="75"/>
      <c r="EEI145" s="75"/>
      <c r="EEJ145" s="75"/>
      <c r="EEK145" s="75"/>
      <c r="EEL145" s="75"/>
      <c r="EEM145" s="75"/>
      <c r="EEN145" s="75"/>
      <c r="EEO145" s="75"/>
      <c r="EEP145" s="75"/>
      <c r="EEQ145" s="75"/>
      <c r="EER145" s="75"/>
      <c r="EES145" s="75"/>
      <c r="EET145" s="75"/>
      <c r="EEU145" s="75"/>
      <c r="EEV145" s="75"/>
      <c r="EEW145" s="75"/>
      <c r="EEX145" s="75"/>
      <c r="EEY145" s="75"/>
      <c r="EEZ145" s="75"/>
      <c r="EFA145" s="75"/>
      <c r="EFB145" s="75"/>
      <c r="EFC145" s="75"/>
      <c r="EFD145" s="75"/>
      <c r="EFE145" s="75"/>
      <c r="EFF145" s="75"/>
      <c r="EFG145" s="75"/>
      <c r="EFH145" s="75"/>
      <c r="EFI145" s="75"/>
      <c r="EFJ145" s="75"/>
      <c r="EFK145" s="75"/>
      <c r="EFL145" s="75"/>
      <c r="EFM145" s="75"/>
      <c r="EFN145" s="75"/>
      <c r="EFO145" s="75"/>
      <c r="EFP145" s="75"/>
      <c r="EFQ145" s="75"/>
      <c r="EFR145" s="75"/>
      <c r="EFS145" s="75"/>
      <c r="EFT145" s="75"/>
      <c r="EFU145" s="75"/>
      <c r="EFV145" s="75"/>
      <c r="EFW145" s="75"/>
      <c r="EFX145" s="75"/>
      <c r="EFY145" s="75"/>
      <c r="EFZ145" s="75"/>
      <c r="EGA145" s="75"/>
      <c r="EGB145" s="75"/>
      <c r="EGC145" s="75"/>
      <c r="EGD145" s="75"/>
      <c r="EGE145" s="75"/>
      <c r="EGF145" s="75"/>
      <c r="EGG145" s="75"/>
      <c r="EGH145" s="75"/>
      <c r="EGI145" s="75"/>
      <c r="EGJ145" s="75"/>
      <c r="EGK145" s="75"/>
      <c r="EGL145" s="75"/>
      <c r="EGM145" s="75"/>
      <c r="EGN145" s="75"/>
      <c r="EGO145" s="75"/>
      <c r="EGP145" s="75"/>
      <c r="EGQ145" s="75"/>
      <c r="EGR145" s="75"/>
      <c r="EGS145" s="75"/>
      <c r="EGT145" s="75"/>
      <c r="EGU145" s="75"/>
      <c r="EGV145" s="75"/>
      <c r="EGW145" s="75"/>
      <c r="EGX145" s="75"/>
      <c r="EGY145" s="75"/>
      <c r="EGZ145" s="75"/>
      <c r="EHA145" s="75"/>
      <c r="EHB145" s="75"/>
      <c r="EHC145" s="75"/>
      <c r="EHD145" s="75"/>
      <c r="EHE145" s="75"/>
      <c r="EHF145" s="75"/>
      <c r="EHG145" s="75"/>
      <c r="EHH145" s="75"/>
      <c r="EHI145" s="75"/>
      <c r="EHJ145" s="75"/>
      <c r="EHK145" s="75"/>
      <c r="EHL145" s="75"/>
      <c r="EHM145" s="75"/>
      <c r="EHN145" s="75"/>
      <c r="EHO145" s="75"/>
      <c r="EHP145" s="75"/>
      <c r="EHQ145" s="75"/>
      <c r="EHR145" s="75"/>
      <c r="EHS145" s="75"/>
      <c r="EHT145" s="75"/>
      <c r="EHU145" s="75"/>
      <c r="EHV145" s="75"/>
      <c r="EHW145" s="75"/>
      <c r="EHX145" s="75"/>
      <c r="EHY145" s="75"/>
      <c r="EHZ145" s="75"/>
      <c r="EIA145" s="75"/>
      <c r="EIB145" s="75"/>
      <c r="EIC145" s="75"/>
      <c r="EID145" s="75"/>
      <c r="EIE145" s="75"/>
      <c r="EIF145" s="75"/>
      <c r="EIG145" s="75"/>
      <c r="EIH145" s="75"/>
      <c r="EII145" s="75"/>
      <c r="EIJ145" s="75"/>
      <c r="EIK145" s="75"/>
      <c r="EIL145" s="75"/>
      <c r="EIM145" s="75"/>
      <c r="EIN145" s="75"/>
      <c r="EIO145" s="75"/>
      <c r="EIP145" s="75"/>
      <c r="EIQ145" s="75"/>
      <c r="EIR145" s="75"/>
      <c r="EIS145" s="75"/>
      <c r="EIT145" s="75"/>
      <c r="EIU145" s="75"/>
      <c r="EIV145" s="75"/>
      <c r="EIW145" s="75"/>
      <c r="EIX145" s="75"/>
      <c r="EIY145" s="75"/>
      <c r="EIZ145" s="75"/>
      <c r="EJA145" s="75"/>
      <c r="EJB145" s="75"/>
      <c r="EJC145" s="75"/>
      <c r="EJD145" s="75"/>
      <c r="EJE145" s="75"/>
      <c r="EJF145" s="75"/>
      <c r="EJG145" s="75"/>
      <c r="EJH145" s="75"/>
      <c r="EJI145" s="75"/>
      <c r="EJJ145" s="75"/>
      <c r="EJK145" s="75"/>
      <c r="EJL145" s="75"/>
      <c r="EJM145" s="75"/>
      <c r="EJN145" s="75"/>
      <c r="EJO145" s="75"/>
      <c r="EJP145" s="75"/>
      <c r="EJQ145" s="75"/>
      <c r="EJR145" s="75"/>
      <c r="EJS145" s="75"/>
      <c r="EJT145" s="75"/>
      <c r="EJU145" s="75"/>
      <c r="EJV145" s="75"/>
      <c r="EJW145" s="75"/>
      <c r="EJX145" s="75"/>
      <c r="EJY145" s="75"/>
      <c r="EJZ145" s="75"/>
      <c r="EKA145" s="75"/>
      <c r="EKB145" s="75"/>
      <c r="EKC145" s="75"/>
      <c r="EKD145" s="75"/>
      <c r="EKE145" s="75"/>
      <c r="EKF145" s="75"/>
      <c r="EKG145" s="75"/>
      <c r="EKH145" s="75"/>
      <c r="EKI145" s="75"/>
      <c r="EKJ145" s="75"/>
      <c r="EKK145" s="75"/>
      <c r="EKL145" s="75"/>
      <c r="EKM145" s="75"/>
      <c r="EKN145" s="75"/>
      <c r="EKO145" s="75"/>
      <c r="EKP145" s="75"/>
      <c r="EKQ145" s="75"/>
      <c r="EKR145" s="75"/>
      <c r="EKS145" s="75"/>
      <c r="EKT145" s="75"/>
      <c r="EKU145" s="75"/>
      <c r="EKV145" s="75"/>
      <c r="EKW145" s="75"/>
      <c r="EKX145" s="75"/>
      <c r="EKY145" s="75"/>
      <c r="EKZ145" s="75"/>
      <c r="ELA145" s="75"/>
      <c r="ELB145" s="75"/>
      <c r="ELC145" s="75"/>
      <c r="ELD145" s="75"/>
      <c r="ELE145" s="75"/>
      <c r="ELF145" s="75"/>
      <c r="ELG145" s="75"/>
      <c r="ELH145" s="75"/>
      <c r="ELI145" s="75"/>
      <c r="ELJ145" s="75"/>
      <c r="ELK145" s="75"/>
      <c r="ELL145" s="75"/>
      <c r="ELM145" s="75"/>
      <c r="ELN145" s="75"/>
      <c r="ELO145" s="75"/>
      <c r="ELP145" s="75"/>
      <c r="ELQ145" s="75"/>
      <c r="ELR145" s="75"/>
      <c r="ELS145" s="75"/>
      <c r="ELT145" s="75"/>
      <c r="ELU145" s="75"/>
      <c r="ELV145" s="75"/>
      <c r="ELW145" s="75"/>
      <c r="ELX145" s="75"/>
      <c r="ELY145" s="75"/>
      <c r="ELZ145" s="75"/>
      <c r="EMA145" s="75"/>
      <c r="EMB145" s="75"/>
      <c r="EMC145" s="75"/>
      <c r="EMD145" s="75"/>
      <c r="EME145" s="75"/>
      <c r="EMF145" s="75"/>
      <c r="EMG145" s="75"/>
      <c r="EMH145" s="75"/>
      <c r="EMI145" s="75"/>
      <c r="EMJ145" s="75"/>
      <c r="EMK145" s="75"/>
      <c r="EML145" s="75"/>
      <c r="EMM145" s="75"/>
      <c r="EMN145" s="75"/>
      <c r="EMO145" s="75"/>
      <c r="EMP145" s="75"/>
      <c r="EMQ145" s="75"/>
      <c r="EMR145" s="75"/>
      <c r="EMS145" s="75"/>
      <c r="EMT145" s="75"/>
      <c r="EMU145" s="75"/>
      <c r="EMV145" s="75"/>
      <c r="EMW145" s="75"/>
      <c r="EMX145" s="75"/>
      <c r="EMY145" s="75"/>
      <c r="EMZ145" s="75"/>
      <c r="ENA145" s="75"/>
      <c r="ENB145" s="75"/>
      <c r="ENC145" s="75"/>
      <c r="END145" s="75"/>
      <c r="ENE145" s="75"/>
      <c r="ENF145" s="75"/>
      <c r="ENG145" s="75"/>
      <c r="ENH145" s="75"/>
      <c r="ENI145" s="75"/>
      <c r="ENJ145" s="75"/>
      <c r="ENK145" s="75"/>
      <c r="ENL145" s="75"/>
      <c r="ENM145" s="75"/>
      <c r="ENN145" s="75"/>
      <c r="ENO145" s="75"/>
      <c r="ENP145" s="75"/>
      <c r="ENQ145" s="75"/>
      <c r="ENR145" s="75"/>
      <c r="ENS145" s="75"/>
      <c r="ENT145" s="75"/>
      <c r="ENU145" s="75"/>
      <c r="ENV145" s="75"/>
      <c r="ENW145" s="75"/>
      <c r="ENX145" s="75"/>
      <c r="ENY145" s="75"/>
      <c r="ENZ145" s="75"/>
      <c r="EOA145" s="75"/>
      <c r="EOB145" s="75"/>
      <c r="EOC145" s="75"/>
      <c r="EOD145" s="75"/>
      <c r="EOE145" s="75"/>
      <c r="EOF145" s="75"/>
      <c r="EOG145" s="75"/>
      <c r="EOH145" s="75"/>
      <c r="EOI145" s="75"/>
      <c r="EOJ145" s="75"/>
      <c r="EOK145" s="75"/>
      <c r="EOL145" s="75"/>
      <c r="EOM145" s="75"/>
      <c r="EON145" s="75"/>
      <c r="EOO145" s="75"/>
      <c r="EOP145" s="75"/>
      <c r="EOQ145" s="75"/>
      <c r="EOR145" s="75"/>
      <c r="EOS145" s="75"/>
      <c r="EOT145" s="75"/>
      <c r="EOU145" s="75"/>
      <c r="EOV145" s="75"/>
      <c r="EOW145" s="75"/>
      <c r="EOX145" s="75"/>
      <c r="EOY145" s="75"/>
      <c r="EOZ145" s="75"/>
      <c r="EPA145" s="75"/>
      <c r="EPB145" s="75"/>
      <c r="EPC145" s="75"/>
      <c r="EPD145" s="75"/>
      <c r="EPE145" s="75"/>
      <c r="EPF145" s="75"/>
      <c r="EPG145" s="75"/>
      <c r="EPH145" s="75"/>
      <c r="EPI145" s="75"/>
      <c r="EPJ145" s="75"/>
      <c r="EPK145" s="75"/>
      <c r="EPL145" s="75"/>
      <c r="EPM145" s="75"/>
      <c r="EPN145" s="75"/>
      <c r="EPO145" s="75"/>
      <c r="EPP145" s="75"/>
      <c r="EPQ145" s="75"/>
      <c r="EPR145" s="75"/>
      <c r="EPS145" s="75"/>
      <c r="EPT145" s="75"/>
      <c r="EPU145" s="75"/>
      <c r="EPV145" s="75"/>
      <c r="EPW145" s="75"/>
      <c r="EPX145" s="75"/>
      <c r="EPY145" s="75"/>
      <c r="EPZ145" s="75"/>
      <c r="EQA145" s="75"/>
      <c r="EQB145" s="75"/>
      <c r="EQC145" s="75"/>
      <c r="EQD145" s="75"/>
      <c r="EQE145" s="75"/>
      <c r="EQF145" s="75"/>
      <c r="EQG145" s="75"/>
      <c r="EQH145" s="75"/>
      <c r="EQI145" s="75"/>
      <c r="EQJ145" s="75"/>
      <c r="EQK145" s="75"/>
      <c r="EQL145" s="75"/>
      <c r="EQM145" s="75"/>
      <c r="EQN145" s="75"/>
      <c r="EQO145" s="75"/>
      <c r="EQP145" s="75"/>
      <c r="EQQ145" s="75"/>
      <c r="EQR145" s="75"/>
      <c r="EQS145" s="75"/>
      <c r="EQT145" s="75"/>
      <c r="EQU145" s="75"/>
      <c r="EQV145" s="75"/>
      <c r="EQW145" s="75"/>
      <c r="EQX145" s="75"/>
      <c r="EQY145" s="75"/>
      <c r="EQZ145" s="75"/>
      <c r="ERA145" s="75"/>
      <c r="ERB145" s="75"/>
      <c r="ERC145" s="75"/>
      <c r="ERD145" s="75"/>
      <c r="ERE145" s="75"/>
      <c r="ERF145" s="75"/>
      <c r="ERG145" s="75"/>
      <c r="ERH145" s="75"/>
      <c r="ERI145" s="75"/>
      <c r="ERJ145" s="75"/>
      <c r="ERK145" s="75"/>
      <c r="ERL145" s="75"/>
      <c r="ERM145" s="75"/>
      <c r="ERN145" s="75"/>
      <c r="ERO145" s="75"/>
      <c r="ERP145" s="75"/>
      <c r="ERQ145" s="75"/>
      <c r="ERR145" s="75"/>
      <c r="ERS145" s="75"/>
      <c r="ERT145" s="75"/>
      <c r="ERU145" s="75"/>
      <c r="ERV145" s="75"/>
      <c r="ERW145" s="75"/>
      <c r="ERX145" s="75"/>
      <c r="ERY145" s="75"/>
      <c r="ERZ145" s="75"/>
      <c r="ESA145" s="75"/>
      <c r="ESB145" s="75"/>
      <c r="ESC145" s="75"/>
      <c r="ESD145" s="75"/>
      <c r="ESE145" s="75"/>
      <c r="ESF145" s="75"/>
      <c r="ESG145" s="75"/>
      <c r="ESH145" s="75"/>
      <c r="ESI145" s="75"/>
      <c r="ESJ145" s="75"/>
      <c r="ESK145" s="75"/>
      <c r="ESL145" s="75"/>
      <c r="ESM145" s="75"/>
      <c r="ESN145" s="75"/>
      <c r="ESO145" s="75"/>
      <c r="ESP145" s="75"/>
      <c r="ESQ145" s="75"/>
      <c r="ESR145" s="75"/>
      <c r="ESS145" s="75"/>
      <c r="EST145" s="75"/>
      <c r="ESU145" s="75"/>
      <c r="ESV145" s="75"/>
      <c r="ESW145" s="75"/>
      <c r="ESX145" s="75"/>
      <c r="ESY145" s="75"/>
      <c r="ESZ145" s="75"/>
      <c r="ETA145" s="75"/>
      <c r="ETB145" s="75"/>
      <c r="ETC145" s="75"/>
      <c r="ETD145" s="75"/>
      <c r="ETE145" s="75"/>
      <c r="ETF145" s="75"/>
      <c r="ETG145" s="75"/>
      <c r="ETH145" s="75"/>
      <c r="ETI145" s="75"/>
      <c r="ETJ145" s="75"/>
      <c r="ETK145" s="75"/>
      <c r="ETL145" s="75"/>
      <c r="ETM145" s="75"/>
      <c r="ETN145" s="75"/>
      <c r="ETO145" s="75"/>
      <c r="ETP145" s="75"/>
      <c r="ETQ145" s="75"/>
      <c r="ETR145" s="75"/>
      <c r="ETS145" s="75"/>
      <c r="ETT145" s="75"/>
      <c r="ETU145" s="75"/>
      <c r="ETV145" s="75"/>
      <c r="ETW145" s="75"/>
      <c r="ETX145" s="75"/>
      <c r="ETY145" s="75"/>
      <c r="ETZ145" s="75"/>
      <c r="EUA145" s="75"/>
      <c r="EUB145" s="75"/>
      <c r="EUC145" s="75"/>
      <c r="EUD145" s="75"/>
      <c r="EUE145" s="75"/>
      <c r="EUF145" s="75"/>
      <c r="EUG145" s="75"/>
      <c r="EUH145" s="75"/>
      <c r="EUI145" s="75"/>
      <c r="EUJ145" s="75"/>
      <c r="EUK145" s="75"/>
      <c r="EUL145" s="75"/>
      <c r="EUM145" s="75"/>
      <c r="EUN145" s="75"/>
      <c r="EUO145" s="75"/>
      <c r="EUP145" s="75"/>
      <c r="EUQ145" s="75"/>
      <c r="EUR145" s="75"/>
      <c r="EUS145" s="75"/>
      <c r="EUT145" s="75"/>
      <c r="EUU145" s="75"/>
      <c r="EUV145" s="75"/>
      <c r="EUW145" s="75"/>
      <c r="EUX145" s="75"/>
      <c r="EUY145" s="75"/>
      <c r="EUZ145" s="75"/>
      <c r="EVA145" s="75"/>
      <c r="EVB145" s="75"/>
      <c r="EVC145" s="75"/>
      <c r="EVD145" s="75"/>
      <c r="EVE145" s="75"/>
      <c r="EVF145" s="75"/>
      <c r="EVG145" s="75"/>
      <c r="EVH145" s="75"/>
      <c r="EVI145" s="75"/>
      <c r="EVJ145" s="75"/>
      <c r="EVK145" s="75"/>
      <c r="EVL145" s="75"/>
      <c r="EVM145" s="75"/>
      <c r="EVN145" s="75"/>
      <c r="EVO145" s="75"/>
      <c r="EVP145" s="75"/>
      <c r="EVQ145" s="75"/>
      <c r="EVR145" s="75"/>
      <c r="EVS145" s="75"/>
      <c r="EVT145" s="75"/>
      <c r="EVU145" s="75"/>
      <c r="EVV145" s="75"/>
      <c r="EVW145" s="75"/>
      <c r="EVX145" s="75"/>
      <c r="EVY145" s="75"/>
      <c r="EVZ145" s="75"/>
      <c r="EWA145" s="75"/>
      <c r="EWB145" s="75"/>
      <c r="EWC145" s="75"/>
      <c r="EWD145" s="75"/>
      <c r="EWE145" s="75"/>
      <c r="EWF145" s="75"/>
      <c r="EWG145" s="75"/>
      <c r="EWH145" s="75"/>
      <c r="EWI145" s="75"/>
      <c r="EWJ145" s="75"/>
      <c r="EWK145" s="75"/>
      <c r="EWL145" s="75"/>
      <c r="EWM145" s="75"/>
      <c r="EWN145" s="75"/>
      <c r="EWO145" s="75"/>
      <c r="EWP145" s="75"/>
      <c r="EWQ145" s="75"/>
      <c r="EWR145" s="75"/>
      <c r="EWS145" s="75"/>
      <c r="EWT145" s="75"/>
      <c r="EWU145" s="75"/>
      <c r="EWV145" s="75"/>
      <c r="EWW145" s="75"/>
      <c r="EWX145" s="75"/>
      <c r="EWY145" s="75"/>
      <c r="EWZ145" s="75"/>
      <c r="EXA145" s="75"/>
      <c r="EXB145" s="75"/>
      <c r="EXC145" s="75"/>
      <c r="EXD145" s="75"/>
      <c r="EXE145" s="75"/>
      <c r="EXF145" s="75"/>
      <c r="EXG145" s="75"/>
      <c r="EXH145" s="75"/>
      <c r="EXI145" s="75"/>
      <c r="EXJ145" s="75"/>
      <c r="EXK145" s="75"/>
      <c r="EXL145" s="75"/>
      <c r="EXM145" s="75"/>
      <c r="EXN145" s="75"/>
      <c r="EXO145" s="75"/>
      <c r="EXP145" s="75"/>
      <c r="EXQ145" s="75"/>
      <c r="EXR145" s="75"/>
      <c r="EXS145" s="75"/>
      <c r="EXT145" s="75"/>
      <c r="EXU145" s="75"/>
      <c r="EXV145" s="75"/>
      <c r="EXW145" s="75"/>
      <c r="EXX145" s="75"/>
      <c r="EXY145" s="75"/>
      <c r="EXZ145" s="75"/>
      <c r="EYA145" s="75"/>
      <c r="EYB145" s="75"/>
      <c r="EYC145" s="75"/>
      <c r="EYD145" s="75"/>
      <c r="EYE145" s="75"/>
      <c r="EYF145" s="75"/>
      <c r="EYG145" s="75"/>
      <c r="EYH145" s="75"/>
      <c r="EYI145" s="75"/>
      <c r="EYJ145" s="75"/>
      <c r="EYK145" s="75"/>
      <c r="EYL145" s="75"/>
      <c r="EYM145" s="75"/>
      <c r="EYN145" s="75"/>
      <c r="EYO145" s="75"/>
      <c r="EYP145" s="75"/>
      <c r="EYQ145" s="75"/>
      <c r="EYR145" s="75"/>
      <c r="EYS145" s="75"/>
      <c r="EYT145" s="75"/>
      <c r="EYU145" s="75"/>
      <c r="EYV145" s="75"/>
      <c r="EYW145" s="75"/>
      <c r="EYX145" s="75"/>
      <c r="EYY145" s="75"/>
      <c r="EYZ145" s="75"/>
      <c r="EZA145" s="75"/>
      <c r="EZB145" s="75"/>
      <c r="EZC145" s="75"/>
      <c r="EZD145" s="75"/>
      <c r="EZE145" s="75"/>
      <c r="EZF145" s="75"/>
      <c r="EZG145" s="75"/>
      <c r="EZH145" s="75"/>
      <c r="EZI145" s="75"/>
      <c r="EZJ145" s="75"/>
      <c r="EZK145" s="75"/>
      <c r="EZL145" s="75"/>
      <c r="EZM145" s="75"/>
      <c r="EZN145" s="75"/>
      <c r="EZO145" s="75"/>
      <c r="EZP145" s="75"/>
      <c r="EZQ145" s="75"/>
      <c r="EZR145" s="75"/>
      <c r="EZS145" s="75"/>
      <c r="EZT145" s="75"/>
      <c r="EZU145" s="75"/>
      <c r="EZV145" s="75"/>
      <c r="EZW145" s="75"/>
      <c r="EZX145" s="75"/>
      <c r="EZY145" s="75"/>
      <c r="EZZ145" s="75"/>
      <c r="FAA145" s="75"/>
      <c r="FAB145" s="75"/>
      <c r="FAC145" s="75"/>
      <c r="FAD145" s="75"/>
      <c r="FAE145" s="75"/>
      <c r="FAF145" s="75"/>
      <c r="FAG145" s="75"/>
      <c r="FAH145" s="75"/>
      <c r="FAI145" s="75"/>
      <c r="FAJ145" s="75"/>
      <c r="FAK145" s="75"/>
      <c r="FAL145" s="75"/>
      <c r="FAM145" s="75"/>
      <c r="FAN145" s="75"/>
      <c r="FAO145" s="75"/>
      <c r="FAP145" s="75"/>
      <c r="FAQ145" s="75"/>
      <c r="FAR145" s="75"/>
      <c r="FAS145" s="75"/>
      <c r="FAT145" s="75"/>
      <c r="FAU145" s="75"/>
      <c r="FAV145" s="75"/>
      <c r="FAW145" s="75"/>
      <c r="FAX145" s="75"/>
      <c r="FAY145" s="75"/>
      <c r="FAZ145" s="75"/>
      <c r="FBA145" s="75"/>
      <c r="FBB145" s="75"/>
      <c r="FBC145" s="75"/>
      <c r="FBD145" s="75"/>
      <c r="FBE145" s="75"/>
      <c r="FBF145" s="75"/>
      <c r="FBG145" s="75"/>
      <c r="FBH145" s="75"/>
      <c r="FBI145" s="75"/>
      <c r="FBJ145" s="75"/>
      <c r="FBK145" s="75"/>
      <c r="FBL145" s="75"/>
      <c r="FBM145" s="75"/>
      <c r="FBN145" s="75"/>
      <c r="FBO145" s="75"/>
      <c r="FBP145" s="75"/>
      <c r="FBQ145" s="75"/>
      <c r="FBR145" s="75"/>
      <c r="FBS145" s="75"/>
      <c r="FBT145" s="75"/>
      <c r="FBU145" s="75"/>
      <c r="FBV145" s="75"/>
      <c r="FBW145" s="75"/>
      <c r="FBX145" s="75"/>
      <c r="FBY145" s="75"/>
      <c r="FBZ145" s="75"/>
      <c r="FCA145" s="75"/>
      <c r="FCB145" s="75"/>
      <c r="FCC145" s="75"/>
      <c r="FCD145" s="75"/>
      <c r="FCE145" s="75"/>
      <c r="FCF145" s="75"/>
      <c r="FCG145" s="75"/>
      <c r="FCH145" s="75"/>
      <c r="FCI145" s="75"/>
      <c r="FCJ145" s="75"/>
      <c r="FCK145" s="75"/>
      <c r="FCL145" s="75"/>
      <c r="FCM145" s="75"/>
      <c r="FCN145" s="75"/>
      <c r="FCO145" s="75"/>
      <c r="FCP145" s="75"/>
      <c r="FCQ145" s="75"/>
      <c r="FCR145" s="75"/>
      <c r="FCS145" s="75"/>
      <c r="FCT145" s="75"/>
      <c r="FCU145" s="75"/>
      <c r="FCV145" s="75"/>
      <c r="FCW145" s="75"/>
      <c r="FCX145" s="75"/>
      <c r="FCY145" s="75"/>
      <c r="FCZ145" s="75"/>
      <c r="FDA145" s="75"/>
      <c r="FDB145" s="75"/>
      <c r="FDC145" s="75"/>
      <c r="FDD145" s="75"/>
      <c r="FDE145" s="75"/>
      <c r="FDF145" s="75"/>
      <c r="FDG145" s="75"/>
      <c r="FDH145" s="75"/>
      <c r="FDI145" s="75"/>
      <c r="FDJ145" s="75"/>
      <c r="FDK145" s="75"/>
      <c r="FDL145" s="75"/>
      <c r="FDM145" s="75"/>
      <c r="FDN145" s="75"/>
      <c r="FDO145" s="75"/>
      <c r="FDP145" s="75"/>
      <c r="FDQ145" s="75"/>
      <c r="FDR145" s="75"/>
      <c r="FDS145" s="75"/>
      <c r="FDT145" s="75"/>
      <c r="FDU145" s="75"/>
      <c r="FDV145" s="75"/>
      <c r="FDW145" s="75"/>
      <c r="FDX145" s="75"/>
      <c r="FDY145" s="75"/>
      <c r="FDZ145" s="75"/>
      <c r="FEA145" s="75"/>
      <c r="FEB145" s="75"/>
      <c r="FEC145" s="75"/>
      <c r="FED145" s="75"/>
      <c r="FEE145" s="75"/>
      <c r="FEF145" s="75"/>
      <c r="FEG145" s="75"/>
      <c r="FEH145" s="75"/>
      <c r="FEI145" s="75"/>
      <c r="FEJ145" s="75"/>
      <c r="FEK145" s="75"/>
      <c r="FEL145" s="75"/>
      <c r="FEM145" s="75"/>
      <c r="FEN145" s="75"/>
      <c r="FEO145" s="75"/>
      <c r="FEP145" s="75"/>
      <c r="FEQ145" s="75"/>
      <c r="FER145" s="75"/>
      <c r="FES145" s="75"/>
      <c r="FET145" s="75"/>
      <c r="FEU145" s="75"/>
      <c r="FEV145" s="75"/>
      <c r="FEW145" s="75"/>
      <c r="FEX145" s="75"/>
      <c r="FEY145" s="75"/>
      <c r="FEZ145" s="75"/>
      <c r="FFA145" s="75"/>
      <c r="FFB145" s="75"/>
      <c r="FFC145" s="75"/>
      <c r="FFD145" s="75"/>
      <c r="FFE145" s="75"/>
      <c r="FFF145" s="75"/>
      <c r="FFG145" s="75"/>
      <c r="FFH145" s="75"/>
      <c r="FFI145" s="75"/>
      <c r="FFJ145" s="75"/>
      <c r="FFK145" s="75"/>
      <c r="FFL145" s="75"/>
      <c r="FFM145" s="75"/>
      <c r="FFN145" s="75"/>
      <c r="FFO145" s="75"/>
      <c r="FFP145" s="75"/>
      <c r="FFQ145" s="75"/>
      <c r="FFR145" s="75"/>
      <c r="FFS145" s="75"/>
      <c r="FFT145" s="75"/>
      <c r="FFU145" s="75"/>
      <c r="FFV145" s="75"/>
      <c r="FFW145" s="75"/>
      <c r="FFX145" s="75"/>
      <c r="FFY145" s="75"/>
      <c r="FFZ145" s="75"/>
      <c r="FGA145" s="75"/>
      <c r="FGB145" s="75"/>
      <c r="FGC145" s="75"/>
      <c r="FGD145" s="75"/>
      <c r="FGE145" s="75"/>
      <c r="FGF145" s="75"/>
      <c r="FGG145" s="75"/>
      <c r="FGH145" s="75"/>
      <c r="FGI145" s="75"/>
      <c r="FGJ145" s="75"/>
      <c r="FGK145" s="75"/>
      <c r="FGL145" s="75"/>
      <c r="FGM145" s="75"/>
      <c r="FGN145" s="75"/>
      <c r="FGO145" s="75"/>
      <c r="FGP145" s="75"/>
      <c r="FGQ145" s="75"/>
      <c r="FGR145" s="75"/>
      <c r="FGS145" s="75"/>
      <c r="FGT145" s="75"/>
      <c r="FGU145" s="75"/>
      <c r="FGV145" s="75"/>
      <c r="FGW145" s="75"/>
      <c r="FGX145" s="75"/>
      <c r="FGY145" s="75"/>
      <c r="FGZ145" s="75"/>
      <c r="FHA145" s="75"/>
      <c r="FHB145" s="75"/>
      <c r="FHC145" s="75"/>
      <c r="FHD145" s="75"/>
      <c r="FHE145" s="75"/>
      <c r="FHF145" s="75"/>
      <c r="FHG145" s="75"/>
      <c r="FHH145" s="75"/>
      <c r="FHI145" s="75"/>
      <c r="FHJ145" s="75"/>
      <c r="FHK145" s="75"/>
      <c r="FHL145" s="75"/>
      <c r="FHM145" s="75"/>
      <c r="FHN145" s="75"/>
      <c r="FHO145" s="75"/>
      <c r="FHP145" s="75"/>
      <c r="FHQ145" s="75"/>
      <c r="FHR145" s="75"/>
      <c r="FHS145" s="75"/>
      <c r="FHT145" s="75"/>
      <c r="FHU145" s="75"/>
      <c r="FHV145" s="75"/>
      <c r="FHW145" s="75"/>
      <c r="FHX145" s="75"/>
      <c r="FHY145" s="75"/>
      <c r="FHZ145" s="75"/>
      <c r="FIA145" s="75"/>
      <c r="FIB145" s="75"/>
      <c r="FIC145" s="75"/>
      <c r="FID145" s="75"/>
      <c r="FIE145" s="75"/>
      <c r="FIF145" s="75"/>
      <c r="FIG145" s="75"/>
      <c r="FIH145" s="75"/>
      <c r="FII145" s="75"/>
      <c r="FIJ145" s="75"/>
      <c r="FIK145" s="75"/>
      <c r="FIL145" s="75"/>
      <c r="FIM145" s="75"/>
      <c r="FIN145" s="75"/>
      <c r="FIO145" s="75"/>
      <c r="FIP145" s="75"/>
      <c r="FIQ145" s="75"/>
      <c r="FIR145" s="75"/>
      <c r="FIS145" s="75"/>
      <c r="FIT145" s="75"/>
      <c r="FIU145" s="75"/>
      <c r="FIV145" s="75"/>
      <c r="FIW145" s="75"/>
      <c r="FIX145" s="75"/>
      <c r="FIY145" s="75"/>
      <c r="FIZ145" s="75"/>
      <c r="FJA145" s="75"/>
      <c r="FJB145" s="75"/>
      <c r="FJC145" s="75"/>
      <c r="FJD145" s="75"/>
      <c r="FJE145" s="75"/>
      <c r="FJF145" s="75"/>
      <c r="FJG145" s="75"/>
      <c r="FJH145" s="75"/>
      <c r="FJI145" s="75"/>
      <c r="FJJ145" s="75"/>
      <c r="FJK145" s="75"/>
      <c r="FJL145" s="75"/>
      <c r="FJM145" s="75"/>
      <c r="FJN145" s="75"/>
      <c r="FJO145" s="75"/>
      <c r="FJP145" s="75"/>
      <c r="FJQ145" s="75"/>
      <c r="FJR145" s="75"/>
      <c r="FJS145" s="75"/>
      <c r="FJT145" s="75"/>
      <c r="FJU145" s="75"/>
      <c r="FJV145" s="75"/>
      <c r="FJW145" s="75"/>
      <c r="FJX145" s="75"/>
      <c r="FJY145" s="75"/>
      <c r="FJZ145" s="75"/>
      <c r="FKA145" s="75"/>
      <c r="FKB145" s="75"/>
      <c r="FKC145" s="75"/>
      <c r="FKD145" s="75"/>
      <c r="FKE145" s="75"/>
      <c r="FKF145" s="75"/>
      <c r="FKG145" s="75"/>
      <c r="FKH145" s="75"/>
      <c r="FKI145" s="75"/>
      <c r="FKJ145" s="75"/>
      <c r="FKK145" s="75"/>
      <c r="FKL145" s="75"/>
      <c r="FKM145" s="75"/>
      <c r="FKN145" s="75"/>
      <c r="FKO145" s="75"/>
      <c r="FKP145" s="75"/>
      <c r="FKQ145" s="75"/>
      <c r="FKR145" s="75"/>
      <c r="FKS145" s="75"/>
      <c r="FKT145" s="75"/>
      <c r="FKU145" s="75"/>
      <c r="FKV145" s="75"/>
      <c r="FKW145" s="75"/>
      <c r="FKX145" s="75"/>
      <c r="FKY145" s="75"/>
      <c r="FKZ145" s="75"/>
      <c r="FLA145" s="75"/>
      <c r="FLB145" s="75"/>
      <c r="FLC145" s="75"/>
      <c r="FLD145" s="75"/>
      <c r="FLE145" s="75"/>
      <c r="FLF145" s="75"/>
      <c r="FLG145" s="75"/>
      <c r="FLH145" s="75"/>
      <c r="FLI145" s="75"/>
      <c r="FLJ145" s="75"/>
      <c r="FLK145" s="75"/>
      <c r="FLL145" s="75"/>
      <c r="FLM145" s="75"/>
      <c r="FLN145" s="75"/>
      <c r="FLO145" s="75"/>
      <c r="FLP145" s="75"/>
      <c r="FLQ145" s="75"/>
      <c r="FLR145" s="75"/>
      <c r="FLS145" s="75"/>
      <c r="FLT145" s="75"/>
      <c r="FLU145" s="75"/>
      <c r="FLV145" s="75"/>
      <c r="FLW145" s="75"/>
      <c r="FLX145" s="75"/>
      <c r="FLY145" s="75"/>
      <c r="FLZ145" s="75"/>
      <c r="FMA145" s="75"/>
      <c r="FMB145" s="75"/>
      <c r="FMC145" s="75"/>
      <c r="FMD145" s="75"/>
      <c r="FME145" s="75"/>
      <c r="FMF145" s="75"/>
      <c r="FMG145" s="75"/>
      <c r="FMH145" s="75"/>
      <c r="FMI145" s="75"/>
      <c r="FMJ145" s="75"/>
      <c r="FMK145" s="75"/>
      <c r="FML145" s="75"/>
      <c r="FMM145" s="75"/>
      <c r="FMN145" s="75"/>
      <c r="FMO145" s="75"/>
      <c r="FMP145" s="75"/>
      <c r="FMQ145" s="75"/>
      <c r="FMR145" s="75"/>
      <c r="FMS145" s="75"/>
      <c r="FMT145" s="75"/>
      <c r="FMU145" s="75"/>
      <c r="FMV145" s="75"/>
      <c r="FMW145" s="75"/>
      <c r="FMX145" s="75"/>
      <c r="FMY145" s="75"/>
      <c r="FMZ145" s="75"/>
      <c r="FNA145" s="75"/>
      <c r="FNB145" s="75"/>
      <c r="FNC145" s="75"/>
      <c r="FND145" s="75"/>
      <c r="FNE145" s="75"/>
      <c r="FNF145" s="75"/>
      <c r="FNG145" s="75"/>
      <c r="FNH145" s="75"/>
      <c r="FNI145" s="75"/>
      <c r="FNJ145" s="75"/>
      <c r="FNK145" s="75"/>
      <c r="FNL145" s="75"/>
      <c r="FNM145" s="75"/>
      <c r="FNN145" s="75"/>
      <c r="FNO145" s="75"/>
      <c r="FNP145" s="75"/>
      <c r="FNQ145" s="75"/>
      <c r="FNR145" s="75"/>
      <c r="FNS145" s="75"/>
      <c r="FNT145" s="75"/>
      <c r="FNU145" s="75"/>
      <c r="FNV145" s="75"/>
      <c r="FNW145" s="75"/>
      <c r="FNX145" s="75"/>
      <c r="FNY145" s="75"/>
      <c r="FNZ145" s="75"/>
      <c r="FOA145" s="75"/>
      <c r="FOB145" s="75"/>
      <c r="FOC145" s="75"/>
      <c r="FOD145" s="75"/>
      <c r="FOE145" s="75"/>
      <c r="FOF145" s="75"/>
      <c r="FOG145" s="75"/>
      <c r="FOH145" s="75"/>
      <c r="FOI145" s="75"/>
      <c r="FOJ145" s="75"/>
      <c r="FOK145" s="75"/>
      <c r="FOL145" s="75"/>
      <c r="FOM145" s="75"/>
      <c r="FON145" s="75"/>
      <c r="FOO145" s="75"/>
      <c r="FOP145" s="75"/>
      <c r="FOQ145" s="75"/>
      <c r="FOR145" s="75"/>
      <c r="FOS145" s="75"/>
      <c r="FOT145" s="75"/>
      <c r="FOU145" s="75"/>
      <c r="FOV145" s="75"/>
      <c r="FOW145" s="75"/>
      <c r="FOX145" s="75"/>
      <c r="FOY145" s="75"/>
      <c r="FOZ145" s="75"/>
      <c r="FPA145" s="75"/>
      <c r="FPB145" s="75"/>
      <c r="FPC145" s="75"/>
      <c r="FPD145" s="75"/>
      <c r="FPE145" s="75"/>
      <c r="FPF145" s="75"/>
      <c r="FPG145" s="75"/>
      <c r="FPH145" s="75"/>
      <c r="FPI145" s="75"/>
      <c r="FPJ145" s="75"/>
      <c r="FPK145" s="75"/>
      <c r="FPL145" s="75"/>
      <c r="FPM145" s="75"/>
      <c r="FPN145" s="75"/>
      <c r="FPO145" s="75"/>
      <c r="FPP145" s="75"/>
      <c r="FPQ145" s="75"/>
      <c r="FPR145" s="75"/>
      <c r="FPS145" s="75"/>
      <c r="FPT145" s="75"/>
      <c r="FPU145" s="75"/>
      <c r="FPV145" s="75"/>
      <c r="FPW145" s="75"/>
      <c r="FPX145" s="75"/>
      <c r="FPY145" s="75"/>
      <c r="FPZ145" s="75"/>
      <c r="FQA145" s="75"/>
      <c r="FQB145" s="75"/>
      <c r="FQC145" s="75"/>
      <c r="FQD145" s="75"/>
      <c r="FQE145" s="75"/>
      <c r="FQF145" s="75"/>
      <c r="FQG145" s="75"/>
      <c r="FQH145" s="75"/>
      <c r="FQI145" s="75"/>
      <c r="FQJ145" s="75"/>
      <c r="FQK145" s="75"/>
      <c r="FQL145" s="75"/>
      <c r="FQM145" s="75"/>
      <c r="FQN145" s="75"/>
      <c r="FQO145" s="75"/>
      <c r="FQP145" s="75"/>
      <c r="FQQ145" s="75"/>
      <c r="FQR145" s="75"/>
      <c r="FQS145" s="75"/>
      <c r="FQT145" s="75"/>
      <c r="FQU145" s="75"/>
      <c r="FQV145" s="75"/>
      <c r="FQW145" s="75"/>
      <c r="FQX145" s="75"/>
      <c r="FQY145" s="75"/>
      <c r="FQZ145" s="75"/>
      <c r="FRA145" s="75"/>
      <c r="FRB145" s="75"/>
      <c r="FRC145" s="75"/>
      <c r="FRD145" s="75"/>
      <c r="FRE145" s="75"/>
      <c r="FRF145" s="75"/>
      <c r="FRG145" s="75"/>
      <c r="FRH145" s="75"/>
      <c r="FRI145" s="75"/>
      <c r="FRJ145" s="75"/>
      <c r="FRK145" s="75"/>
      <c r="FRL145" s="75"/>
      <c r="FRM145" s="75"/>
      <c r="FRN145" s="75"/>
      <c r="FRO145" s="75"/>
      <c r="FRP145" s="75"/>
      <c r="FRQ145" s="75"/>
      <c r="FRR145" s="75"/>
      <c r="FRS145" s="75"/>
      <c r="FRT145" s="75"/>
      <c r="FRU145" s="75"/>
      <c r="FRV145" s="75"/>
      <c r="FRW145" s="75"/>
      <c r="FRX145" s="75"/>
      <c r="FRY145" s="75"/>
      <c r="FRZ145" s="75"/>
      <c r="FSA145" s="75"/>
      <c r="FSB145" s="75"/>
      <c r="FSC145" s="75"/>
      <c r="FSD145" s="75"/>
      <c r="FSE145" s="75"/>
      <c r="FSF145" s="75"/>
      <c r="FSG145" s="75"/>
      <c r="FSH145" s="75"/>
      <c r="FSI145" s="75"/>
      <c r="FSJ145" s="75"/>
      <c r="FSK145" s="75"/>
      <c r="FSL145" s="75"/>
      <c r="FSM145" s="75"/>
      <c r="FSN145" s="75"/>
      <c r="FSO145" s="75"/>
      <c r="FSP145" s="75"/>
      <c r="FSQ145" s="75"/>
      <c r="FSR145" s="75"/>
      <c r="FSS145" s="75"/>
      <c r="FST145" s="75"/>
      <c r="FSU145" s="75"/>
      <c r="FSV145" s="75"/>
      <c r="FSW145" s="75"/>
      <c r="FSX145" s="75"/>
      <c r="FSY145" s="75"/>
      <c r="FSZ145" s="75"/>
      <c r="FTA145" s="75"/>
      <c r="FTB145" s="75"/>
      <c r="FTC145" s="75"/>
      <c r="FTD145" s="75"/>
      <c r="FTE145" s="75"/>
      <c r="FTF145" s="75"/>
      <c r="FTG145" s="75"/>
      <c r="FTH145" s="75"/>
      <c r="FTI145" s="75"/>
      <c r="FTJ145" s="75"/>
      <c r="FTK145" s="75"/>
      <c r="FTL145" s="75"/>
      <c r="FTM145" s="75"/>
      <c r="FTN145" s="75"/>
      <c r="FTO145" s="75"/>
      <c r="FTP145" s="75"/>
      <c r="FTQ145" s="75"/>
      <c r="FTR145" s="75"/>
      <c r="FTS145" s="75"/>
      <c r="FTT145" s="75"/>
      <c r="FTU145" s="75"/>
      <c r="FTV145" s="75"/>
      <c r="FTW145" s="75"/>
      <c r="FTX145" s="75"/>
      <c r="FTY145" s="75"/>
      <c r="FTZ145" s="75"/>
      <c r="FUA145" s="75"/>
      <c r="FUB145" s="75"/>
      <c r="FUC145" s="75"/>
      <c r="FUD145" s="75"/>
      <c r="FUE145" s="75"/>
      <c r="FUF145" s="75"/>
      <c r="FUG145" s="75"/>
      <c r="FUH145" s="75"/>
      <c r="FUI145" s="75"/>
      <c r="FUJ145" s="75"/>
      <c r="FUK145" s="75"/>
      <c r="FUL145" s="75"/>
      <c r="FUM145" s="75"/>
      <c r="FUN145" s="75"/>
      <c r="FUO145" s="75"/>
      <c r="FUP145" s="75"/>
      <c r="FUQ145" s="75"/>
      <c r="FUR145" s="75"/>
      <c r="FUS145" s="75"/>
      <c r="FUT145" s="75"/>
      <c r="FUU145" s="75"/>
      <c r="FUV145" s="75"/>
      <c r="FUW145" s="75"/>
      <c r="FUX145" s="75"/>
      <c r="FUY145" s="75"/>
      <c r="FUZ145" s="75"/>
      <c r="FVA145" s="75"/>
      <c r="FVB145" s="75"/>
      <c r="FVC145" s="75"/>
      <c r="FVD145" s="75"/>
      <c r="FVE145" s="75"/>
      <c r="FVF145" s="75"/>
      <c r="FVG145" s="75"/>
      <c r="FVH145" s="75"/>
      <c r="FVI145" s="75"/>
      <c r="FVJ145" s="75"/>
      <c r="FVK145" s="75"/>
      <c r="FVL145" s="75"/>
      <c r="FVM145" s="75"/>
      <c r="FVN145" s="75"/>
      <c r="FVO145" s="75"/>
      <c r="FVP145" s="75"/>
      <c r="FVQ145" s="75"/>
      <c r="FVR145" s="75"/>
      <c r="FVS145" s="75"/>
      <c r="FVT145" s="75"/>
      <c r="FVU145" s="75"/>
      <c r="FVV145" s="75"/>
      <c r="FVW145" s="75"/>
      <c r="FVX145" s="75"/>
      <c r="FVY145" s="75"/>
      <c r="FVZ145" s="75"/>
      <c r="FWA145" s="75"/>
      <c r="FWB145" s="75"/>
      <c r="FWC145" s="75"/>
      <c r="FWD145" s="75"/>
      <c r="FWE145" s="75"/>
      <c r="FWF145" s="75"/>
      <c r="FWG145" s="75"/>
      <c r="FWH145" s="75"/>
      <c r="FWI145" s="75"/>
      <c r="FWJ145" s="75"/>
      <c r="FWK145" s="75"/>
      <c r="FWL145" s="75"/>
      <c r="FWM145" s="75"/>
      <c r="FWN145" s="75"/>
      <c r="FWO145" s="75"/>
      <c r="FWP145" s="75"/>
      <c r="FWQ145" s="75"/>
      <c r="FWR145" s="75"/>
      <c r="FWS145" s="75"/>
      <c r="FWT145" s="75"/>
      <c r="FWU145" s="75"/>
      <c r="FWV145" s="75"/>
      <c r="FWW145" s="75"/>
      <c r="FWX145" s="75"/>
      <c r="FWY145" s="75"/>
      <c r="FWZ145" s="75"/>
      <c r="FXA145" s="75"/>
      <c r="FXB145" s="75"/>
      <c r="FXC145" s="75"/>
      <c r="FXD145" s="75"/>
      <c r="FXE145" s="75"/>
      <c r="FXF145" s="75"/>
      <c r="FXG145" s="75"/>
      <c r="FXH145" s="75"/>
      <c r="FXI145" s="75"/>
      <c r="FXJ145" s="75"/>
      <c r="FXK145" s="75"/>
      <c r="FXL145" s="75"/>
      <c r="FXM145" s="75"/>
      <c r="FXN145" s="75"/>
      <c r="FXO145" s="75"/>
      <c r="FXP145" s="75"/>
      <c r="FXQ145" s="75"/>
      <c r="FXR145" s="75"/>
      <c r="FXS145" s="75"/>
      <c r="FXT145" s="75"/>
      <c r="FXU145" s="75"/>
      <c r="FXV145" s="75"/>
      <c r="FXW145" s="75"/>
      <c r="FXX145" s="75"/>
      <c r="FXY145" s="75"/>
      <c r="FXZ145" s="75"/>
      <c r="FYA145" s="75"/>
      <c r="FYB145" s="75"/>
      <c r="FYC145" s="75"/>
      <c r="FYD145" s="75"/>
      <c r="FYE145" s="75"/>
      <c r="FYF145" s="75"/>
      <c r="FYG145" s="75"/>
      <c r="FYH145" s="75"/>
      <c r="FYI145" s="75"/>
      <c r="FYJ145" s="75"/>
      <c r="FYK145" s="75"/>
      <c r="FYL145" s="75"/>
      <c r="FYM145" s="75"/>
      <c r="FYN145" s="75"/>
      <c r="FYO145" s="75"/>
      <c r="FYP145" s="75"/>
      <c r="FYQ145" s="75"/>
      <c r="FYR145" s="75"/>
      <c r="FYS145" s="75"/>
      <c r="FYT145" s="75"/>
      <c r="FYU145" s="75"/>
      <c r="FYV145" s="75"/>
      <c r="FYW145" s="75"/>
      <c r="FYX145" s="75"/>
      <c r="FYY145" s="75"/>
      <c r="FYZ145" s="75"/>
      <c r="FZA145" s="75"/>
      <c r="FZB145" s="75"/>
      <c r="FZC145" s="75"/>
      <c r="FZD145" s="75"/>
      <c r="FZE145" s="75"/>
      <c r="FZF145" s="75"/>
      <c r="FZG145" s="75"/>
      <c r="FZH145" s="75"/>
      <c r="FZI145" s="75"/>
      <c r="FZJ145" s="75"/>
      <c r="FZK145" s="75"/>
      <c r="FZL145" s="75"/>
      <c r="FZM145" s="75"/>
      <c r="FZN145" s="75"/>
      <c r="FZO145" s="75"/>
      <c r="FZP145" s="75"/>
      <c r="FZQ145" s="75"/>
      <c r="FZR145" s="75"/>
      <c r="FZS145" s="75"/>
      <c r="FZT145" s="75"/>
      <c r="FZU145" s="75"/>
      <c r="FZV145" s="75"/>
      <c r="FZW145" s="75"/>
      <c r="FZX145" s="75"/>
      <c r="FZY145" s="75"/>
      <c r="FZZ145" s="75"/>
      <c r="GAA145" s="75"/>
      <c r="GAB145" s="75"/>
      <c r="GAC145" s="75"/>
      <c r="GAD145" s="75"/>
      <c r="GAE145" s="75"/>
      <c r="GAF145" s="75"/>
      <c r="GAG145" s="75"/>
      <c r="GAH145" s="75"/>
      <c r="GAI145" s="75"/>
      <c r="GAJ145" s="75"/>
      <c r="GAK145" s="75"/>
      <c r="GAL145" s="75"/>
      <c r="GAM145" s="75"/>
      <c r="GAN145" s="75"/>
      <c r="GAO145" s="75"/>
      <c r="GAP145" s="75"/>
      <c r="GAQ145" s="75"/>
      <c r="GAR145" s="75"/>
      <c r="GAS145" s="75"/>
      <c r="GAT145" s="75"/>
      <c r="GAU145" s="75"/>
      <c r="GAV145" s="75"/>
      <c r="GAW145" s="75"/>
      <c r="GAX145" s="75"/>
      <c r="GAY145" s="75"/>
      <c r="GAZ145" s="75"/>
      <c r="GBA145" s="75"/>
      <c r="GBB145" s="75"/>
      <c r="GBC145" s="75"/>
      <c r="GBD145" s="75"/>
      <c r="GBE145" s="75"/>
      <c r="GBF145" s="75"/>
      <c r="GBG145" s="75"/>
      <c r="GBH145" s="75"/>
      <c r="GBI145" s="75"/>
      <c r="GBJ145" s="75"/>
      <c r="GBK145" s="75"/>
      <c r="GBL145" s="75"/>
      <c r="GBM145" s="75"/>
      <c r="GBN145" s="75"/>
      <c r="GBO145" s="75"/>
      <c r="GBP145" s="75"/>
      <c r="GBQ145" s="75"/>
      <c r="GBR145" s="75"/>
      <c r="GBS145" s="75"/>
      <c r="GBT145" s="75"/>
      <c r="GBU145" s="75"/>
      <c r="GBV145" s="75"/>
      <c r="GBW145" s="75"/>
      <c r="GBX145" s="75"/>
      <c r="GBY145" s="75"/>
      <c r="GBZ145" s="75"/>
      <c r="GCA145" s="75"/>
      <c r="GCB145" s="75"/>
      <c r="GCC145" s="75"/>
      <c r="GCD145" s="75"/>
      <c r="GCE145" s="75"/>
      <c r="GCF145" s="75"/>
      <c r="GCG145" s="75"/>
      <c r="GCH145" s="75"/>
      <c r="GCI145" s="75"/>
      <c r="GCJ145" s="75"/>
      <c r="GCK145" s="75"/>
      <c r="GCL145" s="75"/>
      <c r="GCM145" s="75"/>
      <c r="GCN145" s="75"/>
      <c r="GCO145" s="75"/>
      <c r="GCP145" s="75"/>
      <c r="GCQ145" s="75"/>
      <c r="GCR145" s="75"/>
      <c r="GCS145" s="75"/>
      <c r="GCT145" s="75"/>
      <c r="GCU145" s="75"/>
      <c r="GCV145" s="75"/>
      <c r="GCW145" s="75"/>
      <c r="GCX145" s="75"/>
      <c r="GCY145" s="75"/>
      <c r="GCZ145" s="75"/>
      <c r="GDA145" s="75"/>
      <c r="GDB145" s="75"/>
      <c r="GDC145" s="75"/>
      <c r="GDD145" s="75"/>
      <c r="GDE145" s="75"/>
      <c r="GDF145" s="75"/>
      <c r="GDG145" s="75"/>
      <c r="GDH145" s="75"/>
      <c r="GDI145" s="75"/>
      <c r="GDJ145" s="75"/>
      <c r="GDK145" s="75"/>
      <c r="GDL145" s="75"/>
      <c r="GDM145" s="75"/>
      <c r="GDN145" s="75"/>
      <c r="GDO145" s="75"/>
      <c r="GDP145" s="75"/>
      <c r="GDQ145" s="75"/>
      <c r="GDR145" s="75"/>
      <c r="GDS145" s="75"/>
      <c r="GDT145" s="75"/>
      <c r="GDU145" s="75"/>
      <c r="GDV145" s="75"/>
      <c r="GDW145" s="75"/>
      <c r="GDX145" s="75"/>
      <c r="GDY145" s="75"/>
      <c r="GDZ145" s="75"/>
      <c r="GEA145" s="75"/>
      <c r="GEB145" s="75"/>
      <c r="GEC145" s="75"/>
      <c r="GED145" s="75"/>
      <c r="GEE145" s="75"/>
      <c r="GEF145" s="75"/>
      <c r="GEG145" s="75"/>
      <c r="GEH145" s="75"/>
      <c r="GEI145" s="75"/>
      <c r="GEJ145" s="75"/>
      <c r="GEK145" s="75"/>
      <c r="GEL145" s="75"/>
      <c r="GEM145" s="75"/>
      <c r="GEN145" s="75"/>
      <c r="GEO145" s="75"/>
      <c r="GEP145" s="75"/>
      <c r="GEQ145" s="75"/>
      <c r="GER145" s="75"/>
      <c r="GES145" s="75"/>
      <c r="GET145" s="75"/>
      <c r="GEU145" s="75"/>
      <c r="GEV145" s="75"/>
      <c r="GEW145" s="75"/>
      <c r="GEX145" s="75"/>
      <c r="GEY145" s="75"/>
      <c r="GEZ145" s="75"/>
      <c r="GFA145" s="75"/>
      <c r="GFB145" s="75"/>
      <c r="GFC145" s="75"/>
      <c r="GFD145" s="75"/>
      <c r="GFE145" s="75"/>
      <c r="GFF145" s="75"/>
      <c r="GFG145" s="75"/>
      <c r="GFH145" s="75"/>
      <c r="GFI145" s="75"/>
      <c r="GFJ145" s="75"/>
      <c r="GFK145" s="75"/>
      <c r="GFL145" s="75"/>
      <c r="GFM145" s="75"/>
      <c r="GFN145" s="75"/>
      <c r="GFO145" s="75"/>
      <c r="GFP145" s="75"/>
      <c r="GFQ145" s="75"/>
      <c r="GFR145" s="75"/>
      <c r="GFS145" s="75"/>
      <c r="GFT145" s="75"/>
      <c r="GFU145" s="75"/>
      <c r="GFV145" s="75"/>
      <c r="GFW145" s="75"/>
      <c r="GFX145" s="75"/>
      <c r="GFY145" s="75"/>
      <c r="GFZ145" s="75"/>
      <c r="GGA145" s="75"/>
      <c r="GGB145" s="75"/>
      <c r="GGC145" s="75"/>
      <c r="GGD145" s="75"/>
      <c r="GGE145" s="75"/>
      <c r="GGF145" s="75"/>
      <c r="GGG145" s="75"/>
      <c r="GGH145" s="75"/>
      <c r="GGI145" s="75"/>
      <c r="GGJ145" s="75"/>
      <c r="GGK145" s="75"/>
      <c r="GGL145" s="75"/>
      <c r="GGM145" s="75"/>
      <c r="GGN145" s="75"/>
      <c r="GGO145" s="75"/>
      <c r="GGP145" s="75"/>
      <c r="GGQ145" s="75"/>
      <c r="GGR145" s="75"/>
      <c r="GGS145" s="75"/>
      <c r="GGT145" s="75"/>
      <c r="GGU145" s="75"/>
      <c r="GGV145" s="75"/>
      <c r="GGW145" s="75"/>
      <c r="GGX145" s="75"/>
      <c r="GGY145" s="75"/>
      <c r="GGZ145" s="75"/>
      <c r="GHA145" s="75"/>
      <c r="GHB145" s="75"/>
      <c r="GHC145" s="75"/>
      <c r="GHD145" s="75"/>
      <c r="GHE145" s="75"/>
      <c r="GHF145" s="75"/>
      <c r="GHG145" s="75"/>
      <c r="GHH145" s="75"/>
      <c r="GHI145" s="75"/>
      <c r="GHJ145" s="75"/>
      <c r="GHK145" s="75"/>
      <c r="GHL145" s="75"/>
      <c r="GHM145" s="75"/>
      <c r="GHN145" s="75"/>
      <c r="GHO145" s="75"/>
      <c r="GHP145" s="75"/>
      <c r="GHQ145" s="75"/>
      <c r="GHR145" s="75"/>
      <c r="GHS145" s="75"/>
      <c r="GHT145" s="75"/>
      <c r="GHU145" s="75"/>
      <c r="GHV145" s="75"/>
      <c r="GHW145" s="75"/>
      <c r="GHX145" s="75"/>
      <c r="GHY145" s="75"/>
      <c r="GHZ145" s="75"/>
      <c r="GIA145" s="75"/>
      <c r="GIB145" s="75"/>
      <c r="GIC145" s="75"/>
      <c r="GID145" s="75"/>
      <c r="GIE145" s="75"/>
      <c r="GIF145" s="75"/>
      <c r="GIG145" s="75"/>
      <c r="GIH145" s="75"/>
      <c r="GII145" s="75"/>
      <c r="GIJ145" s="75"/>
      <c r="GIK145" s="75"/>
      <c r="GIL145" s="75"/>
      <c r="GIM145" s="75"/>
      <c r="GIN145" s="75"/>
      <c r="GIO145" s="75"/>
      <c r="GIP145" s="75"/>
      <c r="GIQ145" s="75"/>
      <c r="GIR145" s="75"/>
      <c r="GIS145" s="75"/>
      <c r="GIT145" s="75"/>
      <c r="GIU145" s="75"/>
      <c r="GIV145" s="75"/>
      <c r="GIW145" s="75"/>
      <c r="GIX145" s="75"/>
      <c r="GIY145" s="75"/>
      <c r="GIZ145" s="75"/>
      <c r="GJA145" s="75"/>
      <c r="GJB145" s="75"/>
      <c r="GJC145" s="75"/>
      <c r="GJD145" s="75"/>
      <c r="GJE145" s="75"/>
      <c r="GJF145" s="75"/>
      <c r="GJG145" s="75"/>
      <c r="GJH145" s="75"/>
      <c r="GJI145" s="75"/>
      <c r="GJJ145" s="75"/>
      <c r="GJK145" s="75"/>
      <c r="GJL145" s="75"/>
      <c r="GJM145" s="75"/>
      <c r="GJN145" s="75"/>
      <c r="GJO145" s="75"/>
      <c r="GJP145" s="75"/>
      <c r="GJQ145" s="75"/>
      <c r="GJR145" s="75"/>
      <c r="GJS145" s="75"/>
      <c r="GJT145" s="75"/>
      <c r="GJU145" s="75"/>
      <c r="GJV145" s="75"/>
      <c r="GJW145" s="75"/>
      <c r="GJX145" s="75"/>
      <c r="GJY145" s="75"/>
      <c r="GJZ145" s="75"/>
      <c r="GKA145" s="75"/>
      <c r="GKB145" s="75"/>
      <c r="GKC145" s="75"/>
      <c r="GKD145" s="75"/>
      <c r="GKE145" s="75"/>
      <c r="GKF145" s="75"/>
      <c r="GKG145" s="75"/>
      <c r="GKH145" s="75"/>
      <c r="GKI145" s="75"/>
      <c r="GKJ145" s="75"/>
      <c r="GKK145" s="75"/>
      <c r="GKL145" s="75"/>
      <c r="GKM145" s="75"/>
      <c r="GKN145" s="75"/>
      <c r="GKO145" s="75"/>
      <c r="GKP145" s="75"/>
      <c r="GKQ145" s="75"/>
      <c r="GKR145" s="75"/>
      <c r="GKS145" s="75"/>
      <c r="GKT145" s="75"/>
      <c r="GKU145" s="75"/>
      <c r="GKV145" s="75"/>
      <c r="GKW145" s="75"/>
      <c r="GKX145" s="75"/>
      <c r="GKY145" s="75"/>
      <c r="GKZ145" s="75"/>
      <c r="GLA145" s="75"/>
      <c r="GLB145" s="75"/>
      <c r="GLC145" s="75"/>
      <c r="GLD145" s="75"/>
      <c r="GLE145" s="75"/>
      <c r="GLF145" s="75"/>
      <c r="GLG145" s="75"/>
      <c r="GLH145" s="75"/>
      <c r="GLI145" s="75"/>
      <c r="GLJ145" s="75"/>
      <c r="GLK145" s="75"/>
      <c r="GLL145" s="75"/>
      <c r="GLM145" s="75"/>
      <c r="GLN145" s="75"/>
      <c r="GLO145" s="75"/>
      <c r="GLP145" s="75"/>
      <c r="GLQ145" s="75"/>
      <c r="GLR145" s="75"/>
      <c r="GLS145" s="75"/>
      <c r="GLT145" s="75"/>
      <c r="GLU145" s="75"/>
      <c r="GLV145" s="75"/>
      <c r="GLW145" s="75"/>
      <c r="GLX145" s="75"/>
      <c r="GLY145" s="75"/>
      <c r="GLZ145" s="75"/>
      <c r="GMA145" s="75"/>
      <c r="GMB145" s="75"/>
      <c r="GMC145" s="75"/>
      <c r="GMD145" s="75"/>
      <c r="GME145" s="75"/>
      <c r="GMF145" s="75"/>
      <c r="GMG145" s="75"/>
      <c r="GMH145" s="75"/>
      <c r="GMI145" s="75"/>
      <c r="GMJ145" s="75"/>
      <c r="GMK145" s="75"/>
      <c r="GML145" s="75"/>
      <c r="GMM145" s="75"/>
      <c r="GMN145" s="75"/>
      <c r="GMO145" s="75"/>
      <c r="GMP145" s="75"/>
      <c r="GMQ145" s="75"/>
      <c r="GMR145" s="75"/>
      <c r="GMS145" s="75"/>
      <c r="GMT145" s="75"/>
      <c r="GMU145" s="75"/>
      <c r="GMV145" s="75"/>
      <c r="GMW145" s="75"/>
      <c r="GMX145" s="75"/>
      <c r="GMY145" s="75"/>
      <c r="GMZ145" s="75"/>
      <c r="GNA145" s="75"/>
      <c r="GNB145" s="75"/>
      <c r="GNC145" s="75"/>
      <c r="GND145" s="75"/>
      <c r="GNE145" s="75"/>
      <c r="GNF145" s="75"/>
      <c r="GNG145" s="75"/>
      <c r="GNH145" s="75"/>
      <c r="GNI145" s="75"/>
      <c r="GNJ145" s="75"/>
      <c r="GNK145" s="75"/>
      <c r="GNL145" s="75"/>
      <c r="GNM145" s="75"/>
      <c r="GNN145" s="75"/>
      <c r="GNO145" s="75"/>
      <c r="GNP145" s="75"/>
      <c r="GNQ145" s="75"/>
      <c r="GNR145" s="75"/>
      <c r="GNS145" s="75"/>
      <c r="GNT145" s="75"/>
      <c r="GNU145" s="75"/>
      <c r="GNV145" s="75"/>
      <c r="GNW145" s="75"/>
      <c r="GNX145" s="75"/>
      <c r="GNY145" s="75"/>
      <c r="GNZ145" s="75"/>
      <c r="GOA145" s="75"/>
      <c r="GOB145" s="75"/>
      <c r="GOC145" s="75"/>
      <c r="GOD145" s="75"/>
      <c r="GOE145" s="75"/>
      <c r="GOF145" s="75"/>
      <c r="GOG145" s="75"/>
      <c r="GOH145" s="75"/>
      <c r="GOI145" s="75"/>
      <c r="GOJ145" s="75"/>
      <c r="GOK145" s="75"/>
      <c r="GOL145" s="75"/>
      <c r="GOM145" s="75"/>
      <c r="GON145" s="75"/>
      <c r="GOO145" s="75"/>
      <c r="GOP145" s="75"/>
      <c r="GOQ145" s="75"/>
      <c r="GOR145" s="75"/>
      <c r="GOS145" s="75"/>
      <c r="GOT145" s="75"/>
      <c r="GOU145" s="75"/>
      <c r="GOV145" s="75"/>
      <c r="GOW145" s="75"/>
      <c r="GOX145" s="75"/>
      <c r="GOY145" s="75"/>
      <c r="GOZ145" s="75"/>
      <c r="GPA145" s="75"/>
      <c r="GPB145" s="75"/>
      <c r="GPC145" s="75"/>
      <c r="GPD145" s="75"/>
      <c r="GPE145" s="75"/>
      <c r="GPF145" s="75"/>
      <c r="GPG145" s="75"/>
      <c r="GPH145" s="75"/>
      <c r="GPI145" s="75"/>
      <c r="GPJ145" s="75"/>
      <c r="GPK145" s="75"/>
      <c r="GPL145" s="75"/>
      <c r="GPM145" s="75"/>
      <c r="GPN145" s="75"/>
      <c r="GPO145" s="75"/>
      <c r="GPP145" s="75"/>
      <c r="GPQ145" s="75"/>
      <c r="GPR145" s="75"/>
      <c r="GPS145" s="75"/>
      <c r="GPT145" s="75"/>
      <c r="GPU145" s="75"/>
      <c r="GPV145" s="75"/>
      <c r="GPW145" s="75"/>
      <c r="GPX145" s="75"/>
      <c r="GPY145" s="75"/>
      <c r="GPZ145" s="75"/>
      <c r="GQA145" s="75"/>
      <c r="GQB145" s="75"/>
      <c r="GQC145" s="75"/>
      <c r="GQD145" s="75"/>
      <c r="GQE145" s="75"/>
      <c r="GQF145" s="75"/>
      <c r="GQG145" s="75"/>
      <c r="GQH145" s="75"/>
      <c r="GQI145" s="75"/>
      <c r="GQJ145" s="75"/>
      <c r="GQK145" s="75"/>
      <c r="GQL145" s="75"/>
      <c r="GQM145" s="75"/>
      <c r="GQN145" s="75"/>
      <c r="GQO145" s="75"/>
      <c r="GQP145" s="75"/>
      <c r="GQQ145" s="75"/>
      <c r="GQR145" s="75"/>
      <c r="GQS145" s="75"/>
      <c r="GQT145" s="75"/>
      <c r="GQU145" s="75"/>
      <c r="GQV145" s="75"/>
      <c r="GQW145" s="75"/>
      <c r="GQX145" s="75"/>
      <c r="GQY145" s="75"/>
      <c r="GQZ145" s="75"/>
      <c r="GRA145" s="75"/>
      <c r="GRB145" s="75"/>
      <c r="GRC145" s="75"/>
      <c r="GRD145" s="75"/>
      <c r="GRE145" s="75"/>
      <c r="GRF145" s="75"/>
      <c r="GRG145" s="75"/>
      <c r="GRH145" s="75"/>
      <c r="GRI145" s="75"/>
      <c r="GRJ145" s="75"/>
      <c r="GRK145" s="75"/>
      <c r="GRL145" s="75"/>
      <c r="GRM145" s="75"/>
      <c r="GRN145" s="75"/>
      <c r="GRO145" s="75"/>
      <c r="GRP145" s="75"/>
      <c r="GRQ145" s="75"/>
      <c r="GRR145" s="75"/>
      <c r="GRS145" s="75"/>
      <c r="GRT145" s="75"/>
      <c r="GRU145" s="75"/>
      <c r="GRV145" s="75"/>
      <c r="GRW145" s="75"/>
      <c r="GRX145" s="75"/>
      <c r="GRY145" s="75"/>
      <c r="GRZ145" s="75"/>
      <c r="GSA145" s="75"/>
      <c r="GSB145" s="75"/>
      <c r="GSC145" s="75"/>
      <c r="GSD145" s="75"/>
      <c r="GSE145" s="75"/>
      <c r="GSF145" s="75"/>
      <c r="GSG145" s="75"/>
      <c r="GSH145" s="75"/>
      <c r="GSI145" s="75"/>
      <c r="GSJ145" s="75"/>
      <c r="GSK145" s="75"/>
      <c r="GSL145" s="75"/>
      <c r="GSM145" s="75"/>
      <c r="GSN145" s="75"/>
      <c r="GSO145" s="75"/>
      <c r="GSP145" s="75"/>
      <c r="GSQ145" s="75"/>
      <c r="GSR145" s="75"/>
      <c r="GSS145" s="75"/>
      <c r="GST145" s="75"/>
      <c r="GSU145" s="75"/>
      <c r="GSV145" s="75"/>
      <c r="GSW145" s="75"/>
      <c r="GSX145" s="75"/>
      <c r="GSY145" s="75"/>
      <c r="GSZ145" s="75"/>
      <c r="GTA145" s="75"/>
      <c r="GTB145" s="75"/>
      <c r="GTC145" s="75"/>
      <c r="GTD145" s="75"/>
      <c r="GTE145" s="75"/>
      <c r="GTF145" s="75"/>
      <c r="GTG145" s="75"/>
      <c r="GTH145" s="75"/>
      <c r="GTI145" s="75"/>
      <c r="GTJ145" s="75"/>
      <c r="GTK145" s="75"/>
      <c r="GTL145" s="75"/>
      <c r="GTM145" s="75"/>
      <c r="GTN145" s="75"/>
      <c r="GTO145" s="75"/>
      <c r="GTP145" s="75"/>
      <c r="GTQ145" s="75"/>
      <c r="GTR145" s="75"/>
      <c r="GTS145" s="75"/>
      <c r="GTT145" s="75"/>
      <c r="GTU145" s="75"/>
      <c r="GTV145" s="75"/>
      <c r="GTW145" s="75"/>
      <c r="GTX145" s="75"/>
      <c r="GTY145" s="75"/>
      <c r="GTZ145" s="75"/>
      <c r="GUA145" s="75"/>
      <c r="GUB145" s="75"/>
      <c r="GUC145" s="75"/>
      <c r="GUD145" s="75"/>
      <c r="GUE145" s="75"/>
      <c r="GUF145" s="75"/>
      <c r="GUG145" s="75"/>
      <c r="GUH145" s="75"/>
      <c r="GUI145" s="75"/>
      <c r="GUJ145" s="75"/>
      <c r="GUK145" s="75"/>
      <c r="GUL145" s="75"/>
      <c r="GUM145" s="75"/>
      <c r="GUN145" s="75"/>
      <c r="GUO145" s="75"/>
      <c r="GUP145" s="75"/>
      <c r="GUQ145" s="75"/>
      <c r="GUR145" s="75"/>
      <c r="GUS145" s="75"/>
      <c r="GUT145" s="75"/>
      <c r="GUU145" s="75"/>
      <c r="GUV145" s="75"/>
      <c r="GUW145" s="75"/>
      <c r="GUX145" s="75"/>
      <c r="GUY145" s="75"/>
      <c r="GUZ145" s="75"/>
      <c r="GVA145" s="75"/>
      <c r="GVB145" s="75"/>
      <c r="GVC145" s="75"/>
      <c r="GVD145" s="75"/>
      <c r="GVE145" s="75"/>
      <c r="GVF145" s="75"/>
      <c r="GVG145" s="75"/>
      <c r="GVH145" s="75"/>
      <c r="GVI145" s="75"/>
      <c r="GVJ145" s="75"/>
      <c r="GVK145" s="75"/>
      <c r="GVL145" s="75"/>
      <c r="GVM145" s="75"/>
      <c r="GVN145" s="75"/>
      <c r="GVO145" s="75"/>
      <c r="GVP145" s="75"/>
      <c r="GVQ145" s="75"/>
      <c r="GVR145" s="75"/>
      <c r="GVS145" s="75"/>
      <c r="GVT145" s="75"/>
      <c r="GVU145" s="75"/>
      <c r="GVV145" s="75"/>
      <c r="GVW145" s="75"/>
      <c r="GVX145" s="75"/>
      <c r="GVY145" s="75"/>
      <c r="GVZ145" s="75"/>
      <c r="GWA145" s="75"/>
      <c r="GWB145" s="75"/>
      <c r="GWC145" s="75"/>
      <c r="GWD145" s="75"/>
      <c r="GWE145" s="75"/>
      <c r="GWF145" s="75"/>
      <c r="GWG145" s="75"/>
      <c r="GWH145" s="75"/>
      <c r="GWI145" s="75"/>
      <c r="GWJ145" s="75"/>
      <c r="GWK145" s="75"/>
      <c r="GWL145" s="75"/>
      <c r="GWM145" s="75"/>
      <c r="GWN145" s="75"/>
      <c r="GWO145" s="75"/>
      <c r="GWP145" s="75"/>
      <c r="GWQ145" s="75"/>
      <c r="GWR145" s="75"/>
      <c r="GWS145" s="75"/>
      <c r="GWT145" s="75"/>
      <c r="GWU145" s="75"/>
      <c r="GWV145" s="75"/>
      <c r="GWW145" s="75"/>
      <c r="GWX145" s="75"/>
      <c r="GWY145" s="75"/>
      <c r="GWZ145" s="75"/>
      <c r="GXA145" s="75"/>
      <c r="GXB145" s="75"/>
      <c r="GXC145" s="75"/>
      <c r="GXD145" s="75"/>
      <c r="GXE145" s="75"/>
      <c r="GXF145" s="75"/>
      <c r="GXG145" s="75"/>
      <c r="GXH145" s="75"/>
      <c r="GXI145" s="75"/>
      <c r="GXJ145" s="75"/>
      <c r="GXK145" s="75"/>
      <c r="GXL145" s="75"/>
      <c r="GXM145" s="75"/>
      <c r="GXN145" s="75"/>
      <c r="GXO145" s="75"/>
      <c r="GXP145" s="75"/>
      <c r="GXQ145" s="75"/>
      <c r="GXR145" s="75"/>
      <c r="GXS145" s="75"/>
      <c r="GXT145" s="75"/>
      <c r="GXU145" s="75"/>
      <c r="GXV145" s="75"/>
      <c r="GXW145" s="75"/>
      <c r="GXX145" s="75"/>
      <c r="GXY145" s="75"/>
      <c r="GXZ145" s="75"/>
      <c r="GYA145" s="75"/>
      <c r="GYB145" s="75"/>
      <c r="GYC145" s="75"/>
      <c r="GYD145" s="75"/>
      <c r="GYE145" s="75"/>
      <c r="GYF145" s="75"/>
      <c r="GYG145" s="75"/>
      <c r="GYH145" s="75"/>
      <c r="GYI145" s="75"/>
      <c r="GYJ145" s="75"/>
      <c r="GYK145" s="75"/>
      <c r="GYL145" s="75"/>
      <c r="GYM145" s="75"/>
      <c r="GYN145" s="75"/>
      <c r="GYO145" s="75"/>
      <c r="GYP145" s="75"/>
      <c r="GYQ145" s="75"/>
      <c r="GYR145" s="75"/>
      <c r="GYS145" s="75"/>
      <c r="GYT145" s="75"/>
      <c r="GYU145" s="75"/>
      <c r="GYV145" s="75"/>
      <c r="GYW145" s="75"/>
      <c r="GYX145" s="75"/>
      <c r="GYY145" s="75"/>
      <c r="GYZ145" s="75"/>
      <c r="GZA145" s="75"/>
      <c r="GZB145" s="75"/>
      <c r="GZC145" s="75"/>
      <c r="GZD145" s="75"/>
      <c r="GZE145" s="75"/>
      <c r="GZF145" s="75"/>
      <c r="GZG145" s="75"/>
      <c r="GZH145" s="75"/>
      <c r="GZI145" s="75"/>
      <c r="GZJ145" s="75"/>
      <c r="GZK145" s="75"/>
      <c r="GZL145" s="75"/>
      <c r="GZM145" s="75"/>
      <c r="GZN145" s="75"/>
      <c r="GZO145" s="75"/>
      <c r="GZP145" s="75"/>
      <c r="GZQ145" s="75"/>
      <c r="GZR145" s="75"/>
      <c r="GZS145" s="75"/>
      <c r="GZT145" s="75"/>
      <c r="GZU145" s="75"/>
      <c r="GZV145" s="75"/>
      <c r="GZW145" s="75"/>
      <c r="GZX145" s="75"/>
      <c r="GZY145" s="75"/>
      <c r="GZZ145" s="75"/>
      <c r="HAA145" s="75"/>
      <c r="HAB145" s="75"/>
      <c r="HAC145" s="75"/>
      <c r="HAD145" s="75"/>
      <c r="HAE145" s="75"/>
      <c r="HAF145" s="75"/>
      <c r="HAG145" s="75"/>
      <c r="HAH145" s="75"/>
      <c r="HAI145" s="75"/>
      <c r="HAJ145" s="75"/>
      <c r="HAK145" s="75"/>
      <c r="HAL145" s="75"/>
      <c r="HAM145" s="75"/>
      <c r="HAN145" s="75"/>
      <c r="HAO145" s="75"/>
      <c r="HAP145" s="75"/>
      <c r="HAQ145" s="75"/>
      <c r="HAR145" s="75"/>
      <c r="HAS145" s="75"/>
      <c r="HAT145" s="75"/>
      <c r="HAU145" s="75"/>
      <c r="HAV145" s="75"/>
      <c r="HAW145" s="75"/>
      <c r="HAX145" s="75"/>
      <c r="HAY145" s="75"/>
      <c r="HAZ145" s="75"/>
      <c r="HBA145" s="75"/>
      <c r="HBB145" s="75"/>
      <c r="HBC145" s="75"/>
      <c r="HBD145" s="75"/>
      <c r="HBE145" s="75"/>
      <c r="HBF145" s="75"/>
      <c r="HBG145" s="75"/>
      <c r="HBH145" s="75"/>
      <c r="HBI145" s="75"/>
      <c r="HBJ145" s="75"/>
      <c r="HBK145" s="75"/>
      <c r="HBL145" s="75"/>
      <c r="HBM145" s="75"/>
      <c r="HBN145" s="75"/>
      <c r="HBO145" s="75"/>
      <c r="HBP145" s="75"/>
      <c r="HBQ145" s="75"/>
      <c r="HBR145" s="75"/>
      <c r="HBS145" s="75"/>
      <c r="HBT145" s="75"/>
      <c r="HBU145" s="75"/>
      <c r="HBV145" s="75"/>
      <c r="HBW145" s="75"/>
      <c r="HBX145" s="75"/>
      <c r="HBY145" s="75"/>
      <c r="HBZ145" s="75"/>
      <c r="HCA145" s="75"/>
      <c r="HCB145" s="75"/>
      <c r="HCC145" s="75"/>
      <c r="HCD145" s="75"/>
      <c r="HCE145" s="75"/>
      <c r="HCF145" s="75"/>
      <c r="HCG145" s="75"/>
      <c r="HCH145" s="75"/>
      <c r="HCI145" s="75"/>
      <c r="HCJ145" s="75"/>
      <c r="HCK145" s="75"/>
      <c r="HCL145" s="75"/>
      <c r="HCM145" s="75"/>
      <c r="HCN145" s="75"/>
      <c r="HCO145" s="75"/>
      <c r="HCP145" s="75"/>
      <c r="HCQ145" s="75"/>
      <c r="HCR145" s="75"/>
      <c r="HCS145" s="75"/>
      <c r="HCT145" s="75"/>
      <c r="HCU145" s="75"/>
      <c r="HCV145" s="75"/>
      <c r="HCW145" s="75"/>
      <c r="HCX145" s="75"/>
      <c r="HCY145" s="75"/>
      <c r="HCZ145" s="75"/>
      <c r="HDA145" s="75"/>
      <c r="HDB145" s="75"/>
      <c r="HDC145" s="75"/>
      <c r="HDD145" s="75"/>
      <c r="HDE145" s="75"/>
      <c r="HDF145" s="75"/>
      <c r="HDG145" s="75"/>
      <c r="HDH145" s="75"/>
      <c r="HDI145" s="75"/>
      <c r="HDJ145" s="75"/>
      <c r="HDK145" s="75"/>
      <c r="HDL145" s="75"/>
      <c r="HDM145" s="75"/>
      <c r="HDN145" s="75"/>
      <c r="HDO145" s="75"/>
      <c r="HDP145" s="75"/>
      <c r="HDQ145" s="75"/>
      <c r="HDR145" s="75"/>
      <c r="HDS145" s="75"/>
      <c r="HDT145" s="75"/>
      <c r="HDU145" s="75"/>
      <c r="HDV145" s="75"/>
      <c r="HDW145" s="75"/>
      <c r="HDX145" s="75"/>
      <c r="HDY145" s="75"/>
      <c r="HDZ145" s="75"/>
      <c r="HEA145" s="75"/>
      <c r="HEB145" s="75"/>
      <c r="HEC145" s="75"/>
      <c r="HED145" s="75"/>
      <c r="HEE145" s="75"/>
      <c r="HEF145" s="75"/>
      <c r="HEG145" s="75"/>
      <c r="HEH145" s="75"/>
      <c r="HEI145" s="75"/>
      <c r="HEJ145" s="75"/>
      <c r="HEK145" s="75"/>
      <c r="HEL145" s="75"/>
      <c r="HEM145" s="75"/>
      <c r="HEN145" s="75"/>
      <c r="HEO145" s="75"/>
      <c r="HEP145" s="75"/>
      <c r="HEQ145" s="75"/>
      <c r="HER145" s="75"/>
      <c r="HES145" s="75"/>
      <c r="HET145" s="75"/>
      <c r="HEU145" s="75"/>
      <c r="HEV145" s="75"/>
      <c r="HEW145" s="75"/>
      <c r="HEX145" s="75"/>
      <c r="HEY145" s="75"/>
      <c r="HEZ145" s="75"/>
      <c r="HFA145" s="75"/>
      <c r="HFB145" s="75"/>
      <c r="HFC145" s="75"/>
      <c r="HFD145" s="75"/>
      <c r="HFE145" s="75"/>
      <c r="HFF145" s="75"/>
      <c r="HFG145" s="75"/>
      <c r="HFH145" s="75"/>
      <c r="HFI145" s="75"/>
      <c r="HFJ145" s="75"/>
      <c r="HFK145" s="75"/>
      <c r="HFL145" s="75"/>
      <c r="HFM145" s="75"/>
      <c r="HFN145" s="75"/>
      <c r="HFO145" s="75"/>
      <c r="HFP145" s="75"/>
      <c r="HFQ145" s="75"/>
      <c r="HFR145" s="75"/>
      <c r="HFS145" s="75"/>
      <c r="HFT145" s="75"/>
      <c r="HFU145" s="75"/>
      <c r="HFV145" s="75"/>
      <c r="HFW145" s="75"/>
      <c r="HFX145" s="75"/>
      <c r="HFY145" s="75"/>
      <c r="HFZ145" s="75"/>
      <c r="HGA145" s="75"/>
      <c r="HGB145" s="75"/>
      <c r="HGC145" s="75"/>
      <c r="HGD145" s="75"/>
      <c r="HGE145" s="75"/>
      <c r="HGF145" s="75"/>
      <c r="HGG145" s="75"/>
      <c r="HGH145" s="75"/>
      <c r="HGI145" s="75"/>
      <c r="HGJ145" s="75"/>
      <c r="HGK145" s="75"/>
      <c r="HGL145" s="75"/>
      <c r="HGM145" s="75"/>
      <c r="HGN145" s="75"/>
      <c r="HGO145" s="75"/>
      <c r="HGP145" s="75"/>
      <c r="HGQ145" s="75"/>
      <c r="HGR145" s="75"/>
      <c r="HGS145" s="75"/>
      <c r="HGT145" s="75"/>
      <c r="HGU145" s="75"/>
      <c r="HGV145" s="75"/>
      <c r="HGW145" s="75"/>
      <c r="HGX145" s="75"/>
      <c r="HGY145" s="75"/>
      <c r="HGZ145" s="75"/>
      <c r="HHA145" s="75"/>
      <c r="HHB145" s="75"/>
      <c r="HHC145" s="75"/>
      <c r="HHD145" s="75"/>
      <c r="HHE145" s="75"/>
      <c r="HHF145" s="75"/>
      <c r="HHG145" s="75"/>
      <c r="HHH145" s="75"/>
      <c r="HHI145" s="75"/>
      <c r="HHJ145" s="75"/>
      <c r="HHK145" s="75"/>
      <c r="HHL145" s="75"/>
      <c r="HHM145" s="75"/>
      <c r="HHN145" s="75"/>
      <c r="HHO145" s="75"/>
      <c r="HHP145" s="75"/>
      <c r="HHQ145" s="75"/>
      <c r="HHR145" s="75"/>
      <c r="HHS145" s="75"/>
      <c r="HHT145" s="75"/>
      <c r="HHU145" s="75"/>
      <c r="HHV145" s="75"/>
      <c r="HHW145" s="75"/>
      <c r="HHX145" s="75"/>
      <c r="HHY145" s="75"/>
      <c r="HHZ145" s="75"/>
      <c r="HIA145" s="75"/>
      <c r="HIB145" s="75"/>
      <c r="HIC145" s="75"/>
      <c r="HID145" s="75"/>
      <c r="HIE145" s="75"/>
      <c r="HIF145" s="75"/>
      <c r="HIG145" s="75"/>
      <c r="HIH145" s="75"/>
      <c r="HII145" s="75"/>
      <c r="HIJ145" s="75"/>
      <c r="HIK145" s="75"/>
      <c r="HIL145" s="75"/>
      <c r="HIM145" s="75"/>
      <c r="HIN145" s="75"/>
      <c r="HIO145" s="75"/>
      <c r="HIP145" s="75"/>
      <c r="HIQ145" s="75"/>
      <c r="HIR145" s="75"/>
      <c r="HIS145" s="75"/>
      <c r="HIT145" s="75"/>
      <c r="HIU145" s="75"/>
      <c r="HIV145" s="75"/>
      <c r="HIW145" s="75"/>
      <c r="HIX145" s="75"/>
      <c r="HIY145" s="75"/>
      <c r="HIZ145" s="75"/>
      <c r="HJA145" s="75"/>
      <c r="HJB145" s="75"/>
      <c r="HJC145" s="75"/>
      <c r="HJD145" s="75"/>
      <c r="HJE145" s="75"/>
      <c r="HJF145" s="75"/>
      <c r="HJG145" s="75"/>
      <c r="HJH145" s="75"/>
      <c r="HJI145" s="75"/>
      <c r="HJJ145" s="75"/>
      <c r="HJK145" s="75"/>
      <c r="HJL145" s="75"/>
      <c r="HJM145" s="75"/>
      <c r="HJN145" s="75"/>
      <c r="HJO145" s="75"/>
      <c r="HJP145" s="75"/>
      <c r="HJQ145" s="75"/>
      <c r="HJR145" s="75"/>
      <c r="HJS145" s="75"/>
      <c r="HJT145" s="75"/>
      <c r="HJU145" s="75"/>
      <c r="HJV145" s="75"/>
      <c r="HJW145" s="75"/>
      <c r="HJX145" s="75"/>
      <c r="HJY145" s="75"/>
      <c r="HJZ145" s="75"/>
      <c r="HKA145" s="75"/>
      <c r="HKB145" s="75"/>
      <c r="HKC145" s="75"/>
      <c r="HKD145" s="75"/>
      <c r="HKE145" s="75"/>
      <c r="HKF145" s="75"/>
      <c r="HKG145" s="75"/>
      <c r="HKH145" s="75"/>
      <c r="HKI145" s="75"/>
      <c r="HKJ145" s="75"/>
      <c r="HKK145" s="75"/>
      <c r="HKL145" s="75"/>
      <c r="HKM145" s="75"/>
      <c r="HKN145" s="75"/>
      <c r="HKO145" s="75"/>
      <c r="HKP145" s="75"/>
      <c r="HKQ145" s="75"/>
      <c r="HKR145" s="75"/>
      <c r="HKS145" s="75"/>
      <c r="HKT145" s="75"/>
      <c r="HKU145" s="75"/>
      <c r="HKV145" s="75"/>
      <c r="HKW145" s="75"/>
      <c r="HKX145" s="75"/>
      <c r="HKY145" s="75"/>
      <c r="HKZ145" s="75"/>
      <c r="HLA145" s="75"/>
      <c r="HLB145" s="75"/>
      <c r="HLC145" s="75"/>
      <c r="HLD145" s="75"/>
      <c r="HLE145" s="75"/>
      <c r="HLF145" s="75"/>
      <c r="HLG145" s="75"/>
      <c r="HLH145" s="75"/>
      <c r="HLI145" s="75"/>
      <c r="HLJ145" s="75"/>
      <c r="HLK145" s="75"/>
      <c r="HLL145" s="75"/>
      <c r="HLM145" s="75"/>
      <c r="HLN145" s="75"/>
      <c r="HLO145" s="75"/>
      <c r="HLP145" s="75"/>
      <c r="HLQ145" s="75"/>
      <c r="HLR145" s="75"/>
      <c r="HLS145" s="75"/>
      <c r="HLT145" s="75"/>
      <c r="HLU145" s="75"/>
      <c r="HLV145" s="75"/>
      <c r="HLW145" s="75"/>
      <c r="HLX145" s="75"/>
      <c r="HLY145" s="75"/>
      <c r="HLZ145" s="75"/>
      <c r="HMA145" s="75"/>
      <c r="HMB145" s="75"/>
      <c r="HMC145" s="75"/>
      <c r="HMD145" s="75"/>
      <c r="HME145" s="75"/>
      <c r="HMF145" s="75"/>
      <c r="HMG145" s="75"/>
      <c r="HMH145" s="75"/>
      <c r="HMI145" s="75"/>
      <c r="HMJ145" s="75"/>
      <c r="HMK145" s="75"/>
      <c r="HML145" s="75"/>
      <c r="HMM145" s="75"/>
      <c r="HMN145" s="75"/>
      <c r="HMO145" s="75"/>
      <c r="HMP145" s="75"/>
      <c r="HMQ145" s="75"/>
      <c r="HMR145" s="75"/>
      <c r="HMS145" s="75"/>
      <c r="HMT145" s="75"/>
      <c r="HMU145" s="75"/>
      <c r="HMV145" s="75"/>
      <c r="HMW145" s="75"/>
      <c r="HMX145" s="75"/>
      <c r="HMY145" s="75"/>
      <c r="HMZ145" s="75"/>
      <c r="HNA145" s="75"/>
      <c r="HNB145" s="75"/>
      <c r="HNC145" s="75"/>
      <c r="HND145" s="75"/>
      <c r="HNE145" s="75"/>
      <c r="HNF145" s="75"/>
      <c r="HNG145" s="75"/>
      <c r="HNH145" s="75"/>
      <c r="HNI145" s="75"/>
      <c r="HNJ145" s="75"/>
      <c r="HNK145" s="75"/>
      <c r="HNL145" s="75"/>
      <c r="HNM145" s="75"/>
      <c r="HNN145" s="75"/>
      <c r="HNO145" s="75"/>
      <c r="HNP145" s="75"/>
      <c r="HNQ145" s="75"/>
      <c r="HNR145" s="75"/>
      <c r="HNS145" s="75"/>
      <c r="HNT145" s="75"/>
      <c r="HNU145" s="75"/>
      <c r="HNV145" s="75"/>
      <c r="HNW145" s="75"/>
      <c r="HNX145" s="75"/>
      <c r="HNY145" s="75"/>
      <c r="HNZ145" s="75"/>
      <c r="HOA145" s="75"/>
      <c r="HOB145" s="75"/>
      <c r="HOC145" s="75"/>
      <c r="HOD145" s="75"/>
      <c r="HOE145" s="75"/>
      <c r="HOF145" s="75"/>
      <c r="HOG145" s="75"/>
      <c r="HOH145" s="75"/>
      <c r="HOI145" s="75"/>
      <c r="HOJ145" s="75"/>
      <c r="HOK145" s="75"/>
      <c r="HOL145" s="75"/>
      <c r="HOM145" s="75"/>
      <c r="HON145" s="75"/>
      <c r="HOO145" s="75"/>
      <c r="HOP145" s="75"/>
      <c r="HOQ145" s="75"/>
      <c r="HOR145" s="75"/>
      <c r="HOS145" s="75"/>
      <c r="HOT145" s="75"/>
      <c r="HOU145" s="75"/>
      <c r="HOV145" s="75"/>
      <c r="HOW145" s="75"/>
      <c r="HOX145" s="75"/>
      <c r="HOY145" s="75"/>
      <c r="HOZ145" s="75"/>
      <c r="HPA145" s="75"/>
      <c r="HPB145" s="75"/>
      <c r="HPC145" s="75"/>
      <c r="HPD145" s="75"/>
      <c r="HPE145" s="75"/>
      <c r="HPF145" s="75"/>
      <c r="HPG145" s="75"/>
      <c r="HPH145" s="75"/>
      <c r="HPI145" s="75"/>
      <c r="HPJ145" s="75"/>
      <c r="HPK145" s="75"/>
      <c r="HPL145" s="75"/>
      <c r="HPM145" s="75"/>
      <c r="HPN145" s="75"/>
      <c r="HPO145" s="75"/>
      <c r="HPP145" s="75"/>
      <c r="HPQ145" s="75"/>
      <c r="HPR145" s="75"/>
      <c r="HPS145" s="75"/>
      <c r="HPT145" s="75"/>
      <c r="HPU145" s="75"/>
      <c r="HPV145" s="75"/>
      <c r="HPW145" s="75"/>
      <c r="HPX145" s="75"/>
      <c r="HPY145" s="75"/>
      <c r="HPZ145" s="75"/>
      <c r="HQA145" s="75"/>
      <c r="HQB145" s="75"/>
      <c r="HQC145" s="75"/>
      <c r="HQD145" s="75"/>
      <c r="HQE145" s="75"/>
      <c r="HQF145" s="75"/>
      <c r="HQG145" s="75"/>
      <c r="HQH145" s="75"/>
      <c r="HQI145" s="75"/>
      <c r="HQJ145" s="75"/>
      <c r="HQK145" s="75"/>
      <c r="HQL145" s="75"/>
      <c r="HQM145" s="75"/>
      <c r="HQN145" s="75"/>
      <c r="HQO145" s="75"/>
      <c r="HQP145" s="75"/>
      <c r="HQQ145" s="75"/>
      <c r="HQR145" s="75"/>
      <c r="HQS145" s="75"/>
      <c r="HQT145" s="75"/>
      <c r="HQU145" s="75"/>
      <c r="HQV145" s="75"/>
      <c r="HQW145" s="75"/>
      <c r="HQX145" s="75"/>
      <c r="HQY145" s="75"/>
      <c r="HQZ145" s="75"/>
      <c r="HRA145" s="75"/>
      <c r="HRB145" s="75"/>
      <c r="HRC145" s="75"/>
      <c r="HRD145" s="75"/>
      <c r="HRE145" s="75"/>
      <c r="HRF145" s="75"/>
      <c r="HRG145" s="75"/>
      <c r="HRH145" s="75"/>
      <c r="HRI145" s="75"/>
      <c r="HRJ145" s="75"/>
      <c r="HRK145" s="75"/>
      <c r="HRL145" s="75"/>
      <c r="HRM145" s="75"/>
      <c r="HRN145" s="75"/>
      <c r="HRO145" s="75"/>
      <c r="HRP145" s="75"/>
      <c r="HRQ145" s="75"/>
      <c r="HRR145" s="75"/>
      <c r="HRS145" s="75"/>
      <c r="HRT145" s="75"/>
      <c r="HRU145" s="75"/>
      <c r="HRV145" s="75"/>
      <c r="HRW145" s="75"/>
      <c r="HRX145" s="75"/>
      <c r="HRY145" s="75"/>
      <c r="HRZ145" s="75"/>
      <c r="HSA145" s="75"/>
      <c r="HSB145" s="75"/>
      <c r="HSC145" s="75"/>
      <c r="HSD145" s="75"/>
      <c r="HSE145" s="75"/>
      <c r="HSF145" s="75"/>
      <c r="HSG145" s="75"/>
      <c r="HSH145" s="75"/>
      <c r="HSI145" s="75"/>
      <c r="HSJ145" s="75"/>
      <c r="HSK145" s="75"/>
      <c r="HSL145" s="75"/>
      <c r="HSM145" s="75"/>
      <c r="HSN145" s="75"/>
      <c r="HSO145" s="75"/>
      <c r="HSP145" s="75"/>
      <c r="HSQ145" s="75"/>
      <c r="HSR145" s="75"/>
      <c r="HSS145" s="75"/>
      <c r="HST145" s="75"/>
      <c r="HSU145" s="75"/>
      <c r="HSV145" s="75"/>
      <c r="HSW145" s="75"/>
      <c r="HSX145" s="75"/>
      <c r="HSY145" s="75"/>
      <c r="HSZ145" s="75"/>
      <c r="HTA145" s="75"/>
      <c r="HTB145" s="75"/>
      <c r="HTC145" s="75"/>
      <c r="HTD145" s="75"/>
      <c r="HTE145" s="75"/>
      <c r="HTF145" s="75"/>
      <c r="HTG145" s="75"/>
      <c r="HTH145" s="75"/>
      <c r="HTI145" s="75"/>
      <c r="HTJ145" s="75"/>
      <c r="HTK145" s="75"/>
      <c r="HTL145" s="75"/>
      <c r="HTM145" s="75"/>
      <c r="HTN145" s="75"/>
      <c r="HTO145" s="75"/>
      <c r="HTP145" s="75"/>
      <c r="HTQ145" s="75"/>
      <c r="HTR145" s="75"/>
      <c r="HTS145" s="75"/>
      <c r="HTT145" s="75"/>
      <c r="HTU145" s="75"/>
      <c r="HTV145" s="75"/>
      <c r="HTW145" s="75"/>
      <c r="HTX145" s="75"/>
      <c r="HTY145" s="75"/>
      <c r="HTZ145" s="75"/>
      <c r="HUA145" s="75"/>
      <c r="HUB145" s="75"/>
      <c r="HUC145" s="75"/>
      <c r="HUD145" s="75"/>
      <c r="HUE145" s="75"/>
      <c r="HUF145" s="75"/>
      <c r="HUG145" s="75"/>
      <c r="HUH145" s="75"/>
      <c r="HUI145" s="75"/>
      <c r="HUJ145" s="75"/>
      <c r="HUK145" s="75"/>
      <c r="HUL145" s="75"/>
      <c r="HUM145" s="75"/>
      <c r="HUN145" s="75"/>
      <c r="HUO145" s="75"/>
      <c r="HUP145" s="75"/>
      <c r="HUQ145" s="75"/>
      <c r="HUR145" s="75"/>
      <c r="HUS145" s="75"/>
      <c r="HUT145" s="75"/>
      <c r="HUU145" s="75"/>
      <c r="HUV145" s="75"/>
      <c r="HUW145" s="75"/>
      <c r="HUX145" s="75"/>
      <c r="HUY145" s="75"/>
      <c r="HUZ145" s="75"/>
      <c r="HVA145" s="75"/>
      <c r="HVB145" s="75"/>
      <c r="HVC145" s="75"/>
      <c r="HVD145" s="75"/>
      <c r="HVE145" s="75"/>
      <c r="HVF145" s="75"/>
      <c r="HVG145" s="75"/>
      <c r="HVH145" s="75"/>
      <c r="HVI145" s="75"/>
      <c r="HVJ145" s="75"/>
      <c r="HVK145" s="75"/>
      <c r="HVL145" s="75"/>
      <c r="HVM145" s="75"/>
      <c r="HVN145" s="75"/>
      <c r="HVO145" s="75"/>
      <c r="HVP145" s="75"/>
      <c r="HVQ145" s="75"/>
      <c r="HVR145" s="75"/>
      <c r="HVS145" s="75"/>
      <c r="HVT145" s="75"/>
      <c r="HVU145" s="75"/>
      <c r="HVV145" s="75"/>
      <c r="HVW145" s="75"/>
      <c r="HVX145" s="75"/>
      <c r="HVY145" s="75"/>
      <c r="HVZ145" s="75"/>
      <c r="HWA145" s="75"/>
      <c r="HWB145" s="75"/>
      <c r="HWC145" s="75"/>
      <c r="HWD145" s="75"/>
      <c r="HWE145" s="75"/>
      <c r="HWF145" s="75"/>
      <c r="HWG145" s="75"/>
      <c r="HWH145" s="75"/>
      <c r="HWI145" s="75"/>
      <c r="HWJ145" s="75"/>
      <c r="HWK145" s="75"/>
      <c r="HWL145" s="75"/>
      <c r="HWM145" s="75"/>
      <c r="HWN145" s="75"/>
      <c r="HWO145" s="75"/>
      <c r="HWP145" s="75"/>
      <c r="HWQ145" s="75"/>
      <c r="HWR145" s="75"/>
      <c r="HWS145" s="75"/>
      <c r="HWT145" s="75"/>
      <c r="HWU145" s="75"/>
      <c r="HWV145" s="75"/>
      <c r="HWW145" s="75"/>
      <c r="HWX145" s="75"/>
      <c r="HWY145" s="75"/>
      <c r="HWZ145" s="75"/>
      <c r="HXA145" s="75"/>
      <c r="HXB145" s="75"/>
      <c r="HXC145" s="75"/>
      <c r="HXD145" s="75"/>
      <c r="HXE145" s="75"/>
      <c r="HXF145" s="75"/>
      <c r="HXG145" s="75"/>
      <c r="HXH145" s="75"/>
      <c r="HXI145" s="75"/>
      <c r="HXJ145" s="75"/>
      <c r="HXK145" s="75"/>
      <c r="HXL145" s="75"/>
      <c r="HXM145" s="75"/>
      <c r="HXN145" s="75"/>
      <c r="HXO145" s="75"/>
      <c r="HXP145" s="75"/>
      <c r="HXQ145" s="75"/>
      <c r="HXR145" s="75"/>
      <c r="HXS145" s="75"/>
      <c r="HXT145" s="75"/>
      <c r="HXU145" s="75"/>
      <c r="HXV145" s="75"/>
      <c r="HXW145" s="75"/>
      <c r="HXX145" s="75"/>
      <c r="HXY145" s="75"/>
      <c r="HXZ145" s="75"/>
      <c r="HYA145" s="75"/>
      <c r="HYB145" s="75"/>
      <c r="HYC145" s="75"/>
      <c r="HYD145" s="75"/>
      <c r="HYE145" s="75"/>
      <c r="HYF145" s="75"/>
      <c r="HYG145" s="75"/>
      <c r="HYH145" s="75"/>
      <c r="HYI145" s="75"/>
      <c r="HYJ145" s="75"/>
      <c r="HYK145" s="75"/>
      <c r="HYL145" s="75"/>
      <c r="HYM145" s="75"/>
      <c r="HYN145" s="75"/>
      <c r="HYO145" s="75"/>
      <c r="HYP145" s="75"/>
      <c r="HYQ145" s="75"/>
      <c r="HYR145" s="75"/>
      <c r="HYS145" s="75"/>
      <c r="HYT145" s="75"/>
      <c r="HYU145" s="75"/>
      <c r="HYV145" s="75"/>
      <c r="HYW145" s="75"/>
      <c r="HYX145" s="75"/>
      <c r="HYY145" s="75"/>
      <c r="HYZ145" s="75"/>
      <c r="HZA145" s="75"/>
      <c r="HZB145" s="75"/>
      <c r="HZC145" s="75"/>
      <c r="HZD145" s="75"/>
      <c r="HZE145" s="75"/>
      <c r="HZF145" s="75"/>
      <c r="HZG145" s="75"/>
      <c r="HZH145" s="75"/>
      <c r="HZI145" s="75"/>
      <c r="HZJ145" s="75"/>
      <c r="HZK145" s="75"/>
      <c r="HZL145" s="75"/>
      <c r="HZM145" s="75"/>
      <c r="HZN145" s="75"/>
      <c r="HZO145" s="75"/>
      <c r="HZP145" s="75"/>
      <c r="HZQ145" s="75"/>
      <c r="HZR145" s="75"/>
      <c r="HZS145" s="75"/>
      <c r="HZT145" s="75"/>
      <c r="HZU145" s="75"/>
      <c r="HZV145" s="75"/>
      <c r="HZW145" s="75"/>
      <c r="HZX145" s="75"/>
      <c r="HZY145" s="75"/>
      <c r="HZZ145" s="75"/>
      <c r="IAA145" s="75"/>
      <c r="IAB145" s="75"/>
      <c r="IAC145" s="75"/>
      <c r="IAD145" s="75"/>
      <c r="IAE145" s="75"/>
      <c r="IAF145" s="75"/>
      <c r="IAG145" s="75"/>
      <c r="IAH145" s="75"/>
      <c r="IAI145" s="75"/>
      <c r="IAJ145" s="75"/>
      <c r="IAK145" s="75"/>
      <c r="IAL145" s="75"/>
      <c r="IAM145" s="75"/>
      <c r="IAN145" s="75"/>
      <c r="IAO145" s="75"/>
      <c r="IAP145" s="75"/>
      <c r="IAQ145" s="75"/>
      <c r="IAR145" s="75"/>
      <c r="IAS145" s="75"/>
      <c r="IAT145" s="75"/>
      <c r="IAU145" s="75"/>
      <c r="IAV145" s="75"/>
      <c r="IAW145" s="75"/>
      <c r="IAX145" s="75"/>
      <c r="IAY145" s="75"/>
      <c r="IAZ145" s="75"/>
      <c r="IBA145" s="75"/>
      <c r="IBB145" s="75"/>
      <c r="IBC145" s="75"/>
      <c r="IBD145" s="75"/>
      <c r="IBE145" s="75"/>
      <c r="IBF145" s="75"/>
      <c r="IBG145" s="75"/>
      <c r="IBH145" s="75"/>
      <c r="IBI145" s="75"/>
      <c r="IBJ145" s="75"/>
      <c r="IBK145" s="75"/>
      <c r="IBL145" s="75"/>
      <c r="IBM145" s="75"/>
      <c r="IBN145" s="75"/>
      <c r="IBO145" s="75"/>
      <c r="IBP145" s="75"/>
      <c r="IBQ145" s="75"/>
      <c r="IBR145" s="75"/>
      <c r="IBS145" s="75"/>
      <c r="IBT145" s="75"/>
      <c r="IBU145" s="75"/>
      <c r="IBV145" s="75"/>
      <c r="IBW145" s="75"/>
      <c r="IBX145" s="75"/>
      <c r="IBY145" s="75"/>
      <c r="IBZ145" s="75"/>
      <c r="ICA145" s="75"/>
      <c r="ICB145" s="75"/>
      <c r="ICC145" s="75"/>
      <c r="ICD145" s="75"/>
      <c r="ICE145" s="75"/>
      <c r="ICF145" s="75"/>
      <c r="ICG145" s="75"/>
      <c r="ICH145" s="75"/>
      <c r="ICI145" s="75"/>
      <c r="ICJ145" s="75"/>
      <c r="ICK145" s="75"/>
      <c r="ICL145" s="75"/>
      <c r="ICM145" s="75"/>
      <c r="ICN145" s="75"/>
      <c r="ICO145" s="75"/>
      <c r="ICP145" s="75"/>
      <c r="ICQ145" s="75"/>
      <c r="ICR145" s="75"/>
      <c r="ICS145" s="75"/>
      <c r="ICT145" s="75"/>
      <c r="ICU145" s="75"/>
      <c r="ICV145" s="75"/>
      <c r="ICW145" s="75"/>
      <c r="ICX145" s="75"/>
      <c r="ICY145" s="75"/>
      <c r="ICZ145" s="75"/>
      <c r="IDA145" s="75"/>
      <c r="IDB145" s="75"/>
      <c r="IDC145" s="75"/>
      <c r="IDD145" s="75"/>
      <c r="IDE145" s="75"/>
      <c r="IDF145" s="75"/>
      <c r="IDG145" s="75"/>
      <c r="IDH145" s="75"/>
      <c r="IDI145" s="75"/>
      <c r="IDJ145" s="75"/>
      <c r="IDK145" s="75"/>
      <c r="IDL145" s="75"/>
      <c r="IDM145" s="75"/>
      <c r="IDN145" s="75"/>
      <c r="IDO145" s="75"/>
      <c r="IDP145" s="75"/>
      <c r="IDQ145" s="75"/>
      <c r="IDR145" s="75"/>
      <c r="IDS145" s="75"/>
      <c r="IDT145" s="75"/>
      <c r="IDU145" s="75"/>
      <c r="IDV145" s="75"/>
      <c r="IDW145" s="75"/>
      <c r="IDX145" s="75"/>
      <c r="IDY145" s="75"/>
      <c r="IDZ145" s="75"/>
      <c r="IEA145" s="75"/>
      <c r="IEB145" s="75"/>
      <c r="IEC145" s="75"/>
      <c r="IED145" s="75"/>
      <c r="IEE145" s="75"/>
      <c r="IEF145" s="75"/>
      <c r="IEG145" s="75"/>
      <c r="IEH145" s="75"/>
      <c r="IEI145" s="75"/>
      <c r="IEJ145" s="75"/>
      <c r="IEK145" s="75"/>
      <c r="IEL145" s="75"/>
      <c r="IEM145" s="75"/>
      <c r="IEN145" s="75"/>
      <c r="IEO145" s="75"/>
      <c r="IEP145" s="75"/>
      <c r="IEQ145" s="75"/>
      <c r="IER145" s="75"/>
      <c r="IES145" s="75"/>
      <c r="IET145" s="75"/>
      <c r="IEU145" s="75"/>
      <c r="IEV145" s="75"/>
      <c r="IEW145" s="75"/>
      <c r="IEX145" s="75"/>
      <c r="IEY145" s="75"/>
      <c r="IEZ145" s="75"/>
      <c r="IFA145" s="75"/>
      <c r="IFB145" s="75"/>
      <c r="IFC145" s="75"/>
      <c r="IFD145" s="75"/>
      <c r="IFE145" s="75"/>
      <c r="IFF145" s="75"/>
      <c r="IFG145" s="75"/>
      <c r="IFH145" s="75"/>
      <c r="IFI145" s="75"/>
      <c r="IFJ145" s="75"/>
      <c r="IFK145" s="75"/>
      <c r="IFL145" s="75"/>
      <c r="IFM145" s="75"/>
      <c r="IFN145" s="75"/>
      <c r="IFO145" s="75"/>
      <c r="IFP145" s="75"/>
      <c r="IFQ145" s="75"/>
      <c r="IFR145" s="75"/>
      <c r="IFS145" s="75"/>
      <c r="IFT145" s="75"/>
      <c r="IFU145" s="75"/>
      <c r="IFV145" s="75"/>
      <c r="IFW145" s="75"/>
      <c r="IFX145" s="75"/>
      <c r="IFY145" s="75"/>
      <c r="IFZ145" s="75"/>
      <c r="IGA145" s="75"/>
      <c r="IGB145" s="75"/>
      <c r="IGC145" s="75"/>
      <c r="IGD145" s="75"/>
      <c r="IGE145" s="75"/>
      <c r="IGF145" s="75"/>
      <c r="IGG145" s="75"/>
      <c r="IGH145" s="75"/>
      <c r="IGI145" s="75"/>
      <c r="IGJ145" s="75"/>
      <c r="IGK145" s="75"/>
      <c r="IGL145" s="75"/>
      <c r="IGM145" s="75"/>
      <c r="IGN145" s="75"/>
      <c r="IGO145" s="75"/>
      <c r="IGP145" s="75"/>
      <c r="IGQ145" s="75"/>
      <c r="IGR145" s="75"/>
      <c r="IGS145" s="75"/>
      <c r="IGT145" s="75"/>
      <c r="IGU145" s="75"/>
      <c r="IGV145" s="75"/>
      <c r="IGW145" s="75"/>
      <c r="IGX145" s="75"/>
      <c r="IGY145" s="75"/>
      <c r="IGZ145" s="75"/>
      <c r="IHA145" s="75"/>
      <c r="IHB145" s="75"/>
      <c r="IHC145" s="75"/>
      <c r="IHD145" s="75"/>
      <c r="IHE145" s="75"/>
      <c r="IHF145" s="75"/>
      <c r="IHG145" s="75"/>
      <c r="IHH145" s="75"/>
      <c r="IHI145" s="75"/>
      <c r="IHJ145" s="75"/>
      <c r="IHK145" s="75"/>
      <c r="IHL145" s="75"/>
      <c r="IHM145" s="75"/>
      <c r="IHN145" s="75"/>
      <c r="IHO145" s="75"/>
      <c r="IHP145" s="75"/>
      <c r="IHQ145" s="75"/>
      <c r="IHR145" s="75"/>
      <c r="IHS145" s="75"/>
      <c r="IHT145" s="75"/>
      <c r="IHU145" s="75"/>
      <c r="IHV145" s="75"/>
      <c r="IHW145" s="75"/>
      <c r="IHX145" s="75"/>
      <c r="IHY145" s="75"/>
      <c r="IHZ145" s="75"/>
      <c r="IIA145" s="75"/>
      <c r="IIB145" s="75"/>
      <c r="IIC145" s="75"/>
      <c r="IID145" s="75"/>
      <c r="IIE145" s="75"/>
      <c r="IIF145" s="75"/>
      <c r="IIG145" s="75"/>
      <c r="IIH145" s="75"/>
      <c r="III145" s="75"/>
      <c r="IIJ145" s="75"/>
      <c r="IIK145" s="75"/>
      <c r="IIL145" s="75"/>
      <c r="IIM145" s="75"/>
      <c r="IIN145" s="75"/>
      <c r="IIO145" s="75"/>
      <c r="IIP145" s="75"/>
      <c r="IIQ145" s="75"/>
      <c r="IIR145" s="75"/>
      <c r="IIS145" s="75"/>
      <c r="IIT145" s="75"/>
      <c r="IIU145" s="75"/>
      <c r="IIV145" s="75"/>
      <c r="IIW145" s="75"/>
      <c r="IIX145" s="75"/>
      <c r="IIY145" s="75"/>
      <c r="IIZ145" s="75"/>
      <c r="IJA145" s="75"/>
      <c r="IJB145" s="75"/>
      <c r="IJC145" s="75"/>
      <c r="IJD145" s="75"/>
      <c r="IJE145" s="75"/>
      <c r="IJF145" s="75"/>
      <c r="IJG145" s="75"/>
      <c r="IJH145" s="75"/>
      <c r="IJI145" s="75"/>
      <c r="IJJ145" s="75"/>
      <c r="IJK145" s="75"/>
      <c r="IJL145" s="75"/>
      <c r="IJM145" s="75"/>
      <c r="IJN145" s="75"/>
      <c r="IJO145" s="75"/>
      <c r="IJP145" s="75"/>
      <c r="IJQ145" s="75"/>
      <c r="IJR145" s="75"/>
      <c r="IJS145" s="75"/>
      <c r="IJT145" s="75"/>
      <c r="IJU145" s="75"/>
      <c r="IJV145" s="75"/>
      <c r="IJW145" s="75"/>
      <c r="IJX145" s="75"/>
      <c r="IJY145" s="75"/>
      <c r="IJZ145" s="75"/>
      <c r="IKA145" s="75"/>
      <c r="IKB145" s="75"/>
      <c r="IKC145" s="75"/>
      <c r="IKD145" s="75"/>
      <c r="IKE145" s="75"/>
      <c r="IKF145" s="75"/>
      <c r="IKG145" s="75"/>
      <c r="IKH145" s="75"/>
      <c r="IKI145" s="75"/>
      <c r="IKJ145" s="75"/>
      <c r="IKK145" s="75"/>
      <c r="IKL145" s="75"/>
      <c r="IKM145" s="75"/>
      <c r="IKN145" s="75"/>
      <c r="IKO145" s="75"/>
      <c r="IKP145" s="75"/>
      <c r="IKQ145" s="75"/>
      <c r="IKR145" s="75"/>
      <c r="IKS145" s="75"/>
      <c r="IKT145" s="75"/>
      <c r="IKU145" s="75"/>
      <c r="IKV145" s="75"/>
      <c r="IKW145" s="75"/>
      <c r="IKX145" s="75"/>
      <c r="IKY145" s="75"/>
      <c r="IKZ145" s="75"/>
      <c r="ILA145" s="75"/>
      <c r="ILB145" s="75"/>
      <c r="ILC145" s="75"/>
      <c r="ILD145" s="75"/>
      <c r="ILE145" s="75"/>
      <c r="ILF145" s="75"/>
      <c r="ILG145" s="75"/>
      <c r="ILH145" s="75"/>
      <c r="ILI145" s="75"/>
      <c r="ILJ145" s="75"/>
      <c r="ILK145" s="75"/>
      <c r="ILL145" s="75"/>
      <c r="ILM145" s="75"/>
      <c r="ILN145" s="75"/>
      <c r="ILO145" s="75"/>
      <c r="ILP145" s="75"/>
      <c r="ILQ145" s="75"/>
      <c r="ILR145" s="75"/>
      <c r="ILS145" s="75"/>
      <c r="ILT145" s="75"/>
      <c r="ILU145" s="75"/>
      <c r="ILV145" s="75"/>
      <c r="ILW145" s="75"/>
      <c r="ILX145" s="75"/>
      <c r="ILY145" s="75"/>
      <c r="ILZ145" s="75"/>
      <c r="IMA145" s="75"/>
      <c r="IMB145" s="75"/>
      <c r="IMC145" s="75"/>
      <c r="IMD145" s="75"/>
      <c r="IME145" s="75"/>
      <c r="IMF145" s="75"/>
      <c r="IMG145" s="75"/>
      <c r="IMH145" s="75"/>
      <c r="IMI145" s="75"/>
      <c r="IMJ145" s="75"/>
      <c r="IMK145" s="75"/>
      <c r="IML145" s="75"/>
      <c r="IMM145" s="75"/>
      <c r="IMN145" s="75"/>
      <c r="IMO145" s="75"/>
      <c r="IMP145" s="75"/>
      <c r="IMQ145" s="75"/>
      <c r="IMR145" s="75"/>
      <c r="IMS145" s="75"/>
      <c r="IMT145" s="75"/>
      <c r="IMU145" s="75"/>
      <c r="IMV145" s="75"/>
      <c r="IMW145" s="75"/>
      <c r="IMX145" s="75"/>
      <c r="IMY145" s="75"/>
      <c r="IMZ145" s="75"/>
      <c r="INA145" s="75"/>
      <c r="INB145" s="75"/>
      <c r="INC145" s="75"/>
      <c r="IND145" s="75"/>
      <c r="INE145" s="75"/>
      <c r="INF145" s="75"/>
      <c r="ING145" s="75"/>
      <c r="INH145" s="75"/>
      <c r="INI145" s="75"/>
      <c r="INJ145" s="75"/>
      <c r="INK145" s="75"/>
      <c r="INL145" s="75"/>
      <c r="INM145" s="75"/>
      <c r="INN145" s="75"/>
      <c r="INO145" s="75"/>
      <c r="INP145" s="75"/>
      <c r="INQ145" s="75"/>
      <c r="INR145" s="75"/>
      <c r="INS145" s="75"/>
      <c r="INT145" s="75"/>
      <c r="INU145" s="75"/>
      <c r="INV145" s="75"/>
      <c r="INW145" s="75"/>
      <c r="INX145" s="75"/>
      <c r="INY145" s="75"/>
      <c r="INZ145" s="75"/>
      <c r="IOA145" s="75"/>
      <c r="IOB145" s="75"/>
      <c r="IOC145" s="75"/>
      <c r="IOD145" s="75"/>
      <c r="IOE145" s="75"/>
      <c r="IOF145" s="75"/>
      <c r="IOG145" s="75"/>
      <c r="IOH145" s="75"/>
      <c r="IOI145" s="75"/>
      <c r="IOJ145" s="75"/>
      <c r="IOK145" s="75"/>
      <c r="IOL145" s="75"/>
      <c r="IOM145" s="75"/>
      <c r="ION145" s="75"/>
      <c r="IOO145" s="75"/>
      <c r="IOP145" s="75"/>
      <c r="IOQ145" s="75"/>
      <c r="IOR145" s="75"/>
      <c r="IOS145" s="75"/>
      <c r="IOT145" s="75"/>
      <c r="IOU145" s="75"/>
      <c r="IOV145" s="75"/>
      <c r="IOW145" s="75"/>
      <c r="IOX145" s="75"/>
      <c r="IOY145" s="75"/>
      <c r="IOZ145" s="75"/>
      <c r="IPA145" s="75"/>
      <c r="IPB145" s="75"/>
      <c r="IPC145" s="75"/>
      <c r="IPD145" s="75"/>
      <c r="IPE145" s="75"/>
      <c r="IPF145" s="75"/>
      <c r="IPG145" s="75"/>
      <c r="IPH145" s="75"/>
      <c r="IPI145" s="75"/>
      <c r="IPJ145" s="75"/>
      <c r="IPK145" s="75"/>
      <c r="IPL145" s="75"/>
      <c r="IPM145" s="75"/>
      <c r="IPN145" s="75"/>
      <c r="IPO145" s="75"/>
      <c r="IPP145" s="75"/>
      <c r="IPQ145" s="75"/>
      <c r="IPR145" s="75"/>
      <c r="IPS145" s="75"/>
      <c r="IPT145" s="75"/>
      <c r="IPU145" s="75"/>
      <c r="IPV145" s="75"/>
      <c r="IPW145" s="75"/>
      <c r="IPX145" s="75"/>
      <c r="IPY145" s="75"/>
      <c r="IPZ145" s="75"/>
      <c r="IQA145" s="75"/>
      <c r="IQB145" s="75"/>
      <c r="IQC145" s="75"/>
      <c r="IQD145" s="75"/>
      <c r="IQE145" s="75"/>
      <c r="IQF145" s="75"/>
      <c r="IQG145" s="75"/>
      <c r="IQH145" s="75"/>
      <c r="IQI145" s="75"/>
      <c r="IQJ145" s="75"/>
      <c r="IQK145" s="75"/>
      <c r="IQL145" s="75"/>
      <c r="IQM145" s="75"/>
      <c r="IQN145" s="75"/>
      <c r="IQO145" s="75"/>
      <c r="IQP145" s="75"/>
      <c r="IQQ145" s="75"/>
      <c r="IQR145" s="75"/>
      <c r="IQS145" s="75"/>
      <c r="IQT145" s="75"/>
      <c r="IQU145" s="75"/>
      <c r="IQV145" s="75"/>
      <c r="IQW145" s="75"/>
      <c r="IQX145" s="75"/>
      <c r="IQY145" s="75"/>
      <c r="IQZ145" s="75"/>
      <c r="IRA145" s="75"/>
      <c r="IRB145" s="75"/>
      <c r="IRC145" s="75"/>
      <c r="IRD145" s="75"/>
      <c r="IRE145" s="75"/>
      <c r="IRF145" s="75"/>
      <c r="IRG145" s="75"/>
      <c r="IRH145" s="75"/>
      <c r="IRI145" s="75"/>
      <c r="IRJ145" s="75"/>
      <c r="IRK145" s="75"/>
      <c r="IRL145" s="75"/>
      <c r="IRM145" s="75"/>
      <c r="IRN145" s="75"/>
      <c r="IRO145" s="75"/>
      <c r="IRP145" s="75"/>
      <c r="IRQ145" s="75"/>
      <c r="IRR145" s="75"/>
      <c r="IRS145" s="75"/>
      <c r="IRT145" s="75"/>
      <c r="IRU145" s="75"/>
      <c r="IRV145" s="75"/>
      <c r="IRW145" s="75"/>
      <c r="IRX145" s="75"/>
      <c r="IRY145" s="75"/>
      <c r="IRZ145" s="75"/>
      <c r="ISA145" s="75"/>
      <c r="ISB145" s="75"/>
      <c r="ISC145" s="75"/>
      <c r="ISD145" s="75"/>
      <c r="ISE145" s="75"/>
      <c r="ISF145" s="75"/>
      <c r="ISG145" s="75"/>
      <c r="ISH145" s="75"/>
      <c r="ISI145" s="75"/>
      <c r="ISJ145" s="75"/>
      <c r="ISK145" s="75"/>
      <c r="ISL145" s="75"/>
      <c r="ISM145" s="75"/>
      <c r="ISN145" s="75"/>
      <c r="ISO145" s="75"/>
      <c r="ISP145" s="75"/>
      <c r="ISQ145" s="75"/>
      <c r="ISR145" s="75"/>
      <c r="ISS145" s="75"/>
      <c r="IST145" s="75"/>
      <c r="ISU145" s="75"/>
      <c r="ISV145" s="75"/>
      <c r="ISW145" s="75"/>
      <c r="ISX145" s="75"/>
      <c r="ISY145" s="75"/>
      <c r="ISZ145" s="75"/>
      <c r="ITA145" s="75"/>
      <c r="ITB145" s="75"/>
      <c r="ITC145" s="75"/>
      <c r="ITD145" s="75"/>
      <c r="ITE145" s="75"/>
      <c r="ITF145" s="75"/>
      <c r="ITG145" s="75"/>
      <c r="ITH145" s="75"/>
      <c r="ITI145" s="75"/>
      <c r="ITJ145" s="75"/>
      <c r="ITK145" s="75"/>
      <c r="ITL145" s="75"/>
      <c r="ITM145" s="75"/>
      <c r="ITN145" s="75"/>
      <c r="ITO145" s="75"/>
      <c r="ITP145" s="75"/>
      <c r="ITQ145" s="75"/>
      <c r="ITR145" s="75"/>
      <c r="ITS145" s="75"/>
      <c r="ITT145" s="75"/>
      <c r="ITU145" s="75"/>
      <c r="ITV145" s="75"/>
      <c r="ITW145" s="75"/>
      <c r="ITX145" s="75"/>
      <c r="ITY145" s="75"/>
      <c r="ITZ145" s="75"/>
      <c r="IUA145" s="75"/>
      <c r="IUB145" s="75"/>
      <c r="IUC145" s="75"/>
      <c r="IUD145" s="75"/>
      <c r="IUE145" s="75"/>
      <c r="IUF145" s="75"/>
      <c r="IUG145" s="75"/>
      <c r="IUH145" s="75"/>
      <c r="IUI145" s="75"/>
      <c r="IUJ145" s="75"/>
      <c r="IUK145" s="75"/>
      <c r="IUL145" s="75"/>
      <c r="IUM145" s="75"/>
      <c r="IUN145" s="75"/>
      <c r="IUO145" s="75"/>
      <c r="IUP145" s="75"/>
      <c r="IUQ145" s="75"/>
      <c r="IUR145" s="75"/>
      <c r="IUS145" s="75"/>
      <c r="IUT145" s="75"/>
      <c r="IUU145" s="75"/>
      <c r="IUV145" s="75"/>
      <c r="IUW145" s="75"/>
      <c r="IUX145" s="75"/>
      <c r="IUY145" s="75"/>
      <c r="IUZ145" s="75"/>
      <c r="IVA145" s="75"/>
      <c r="IVB145" s="75"/>
      <c r="IVC145" s="75"/>
      <c r="IVD145" s="75"/>
      <c r="IVE145" s="75"/>
      <c r="IVF145" s="75"/>
      <c r="IVG145" s="75"/>
      <c r="IVH145" s="75"/>
      <c r="IVI145" s="75"/>
      <c r="IVJ145" s="75"/>
      <c r="IVK145" s="75"/>
      <c r="IVL145" s="75"/>
      <c r="IVM145" s="75"/>
      <c r="IVN145" s="75"/>
      <c r="IVO145" s="75"/>
      <c r="IVP145" s="75"/>
      <c r="IVQ145" s="75"/>
      <c r="IVR145" s="75"/>
      <c r="IVS145" s="75"/>
      <c r="IVT145" s="75"/>
      <c r="IVU145" s="75"/>
      <c r="IVV145" s="75"/>
      <c r="IVW145" s="75"/>
      <c r="IVX145" s="75"/>
      <c r="IVY145" s="75"/>
      <c r="IVZ145" s="75"/>
      <c r="IWA145" s="75"/>
      <c r="IWB145" s="75"/>
      <c r="IWC145" s="75"/>
      <c r="IWD145" s="75"/>
      <c r="IWE145" s="75"/>
      <c r="IWF145" s="75"/>
      <c r="IWG145" s="75"/>
      <c r="IWH145" s="75"/>
      <c r="IWI145" s="75"/>
      <c r="IWJ145" s="75"/>
      <c r="IWK145" s="75"/>
      <c r="IWL145" s="75"/>
      <c r="IWM145" s="75"/>
      <c r="IWN145" s="75"/>
      <c r="IWO145" s="75"/>
      <c r="IWP145" s="75"/>
      <c r="IWQ145" s="75"/>
      <c r="IWR145" s="75"/>
      <c r="IWS145" s="75"/>
      <c r="IWT145" s="75"/>
      <c r="IWU145" s="75"/>
      <c r="IWV145" s="75"/>
      <c r="IWW145" s="75"/>
      <c r="IWX145" s="75"/>
      <c r="IWY145" s="75"/>
      <c r="IWZ145" s="75"/>
      <c r="IXA145" s="75"/>
      <c r="IXB145" s="75"/>
      <c r="IXC145" s="75"/>
      <c r="IXD145" s="75"/>
      <c r="IXE145" s="75"/>
      <c r="IXF145" s="75"/>
      <c r="IXG145" s="75"/>
      <c r="IXH145" s="75"/>
      <c r="IXI145" s="75"/>
      <c r="IXJ145" s="75"/>
      <c r="IXK145" s="75"/>
      <c r="IXL145" s="75"/>
      <c r="IXM145" s="75"/>
      <c r="IXN145" s="75"/>
      <c r="IXO145" s="75"/>
      <c r="IXP145" s="75"/>
      <c r="IXQ145" s="75"/>
      <c r="IXR145" s="75"/>
      <c r="IXS145" s="75"/>
      <c r="IXT145" s="75"/>
      <c r="IXU145" s="75"/>
      <c r="IXV145" s="75"/>
      <c r="IXW145" s="75"/>
      <c r="IXX145" s="75"/>
      <c r="IXY145" s="75"/>
      <c r="IXZ145" s="75"/>
      <c r="IYA145" s="75"/>
      <c r="IYB145" s="75"/>
      <c r="IYC145" s="75"/>
      <c r="IYD145" s="75"/>
      <c r="IYE145" s="75"/>
      <c r="IYF145" s="75"/>
      <c r="IYG145" s="75"/>
      <c r="IYH145" s="75"/>
      <c r="IYI145" s="75"/>
      <c r="IYJ145" s="75"/>
      <c r="IYK145" s="75"/>
      <c r="IYL145" s="75"/>
      <c r="IYM145" s="75"/>
      <c r="IYN145" s="75"/>
      <c r="IYO145" s="75"/>
      <c r="IYP145" s="75"/>
      <c r="IYQ145" s="75"/>
      <c r="IYR145" s="75"/>
      <c r="IYS145" s="75"/>
      <c r="IYT145" s="75"/>
      <c r="IYU145" s="75"/>
      <c r="IYV145" s="75"/>
      <c r="IYW145" s="75"/>
      <c r="IYX145" s="75"/>
      <c r="IYY145" s="75"/>
      <c r="IYZ145" s="75"/>
      <c r="IZA145" s="75"/>
      <c r="IZB145" s="75"/>
      <c r="IZC145" s="75"/>
      <c r="IZD145" s="75"/>
      <c r="IZE145" s="75"/>
      <c r="IZF145" s="75"/>
      <c r="IZG145" s="75"/>
      <c r="IZH145" s="75"/>
      <c r="IZI145" s="75"/>
      <c r="IZJ145" s="75"/>
      <c r="IZK145" s="75"/>
      <c r="IZL145" s="75"/>
      <c r="IZM145" s="75"/>
      <c r="IZN145" s="75"/>
      <c r="IZO145" s="75"/>
      <c r="IZP145" s="75"/>
      <c r="IZQ145" s="75"/>
      <c r="IZR145" s="75"/>
      <c r="IZS145" s="75"/>
      <c r="IZT145" s="75"/>
      <c r="IZU145" s="75"/>
      <c r="IZV145" s="75"/>
      <c r="IZW145" s="75"/>
      <c r="IZX145" s="75"/>
      <c r="IZY145" s="75"/>
      <c r="IZZ145" s="75"/>
      <c r="JAA145" s="75"/>
      <c r="JAB145" s="75"/>
      <c r="JAC145" s="75"/>
      <c r="JAD145" s="75"/>
      <c r="JAE145" s="75"/>
      <c r="JAF145" s="75"/>
      <c r="JAG145" s="75"/>
      <c r="JAH145" s="75"/>
      <c r="JAI145" s="75"/>
      <c r="JAJ145" s="75"/>
      <c r="JAK145" s="75"/>
      <c r="JAL145" s="75"/>
      <c r="JAM145" s="75"/>
      <c r="JAN145" s="75"/>
      <c r="JAO145" s="75"/>
      <c r="JAP145" s="75"/>
      <c r="JAQ145" s="75"/>
      <c r="JAR145" s="75"/>
      <c r="JAS145" s="75"/>
      <c r="JAT145" s="75"/>
      <c r="JAU145" s="75"/>
      <c r="JAV145" s="75"/>
      <c r="JAW145" s="75"/>
      <c r="JAX145" s="75"/>
      <c r="JAY145" s="75"/>
      <c r="JAZ145" s="75"/>
      <c r="JBA145" s="75"/>
      <c r="JBB145" s="75"/>
      <c r="JBC145" s="75"/>
      <c r="JBD145" s="75"/>
      <c r="JBE145" s="75"/>
      <c r="JBF145" s="75"/>
      <c r="JBG145" s="75"/>
      <c r="JBH145" s="75"/>
      <c r="JBI145" s="75"/>
      <c r="JBJ145" s="75"/>
      <c r="JBK145" s="75"/>
      <c r="JBL145" s="75"/>
      <c r="JBM145" s="75"/>
      <c r="JBN145" s="75"/>
      <c r="JBO145" s="75"/>
      <c r="JBP145" s="75"/>
      <c r="JBQ145" s="75"/>
      <c r="JBR145" s="75"/>
      <c r="JBS145" s="75"/>
      <c r="JBT145" s="75"/>
      <c r="JBU145" s="75"/>
      <c r="JBV145" s="75"/>
      <c r="JBW145" s="75"/>
      <c r="JBX145" s="75"/>
      <c r="JBY145" s="75"/>
      <c r="JBZ145" s="75"/>
      <c r="JCA145" s="75"/>
      <c r="JCB145" s="75"/>
      <c r="JCC145" s="75"/>
      <c r="JCD145" s="75"/>
      <c r="JCE145" s="75"/>
      <c r="JCF145" s="75"/>
      <c r="JCG145" s="75"/>
      <c r="JCH145" s="75"/>
      <c r="JCI145" s="75"/>
      <c r="JCJ145" s="75"/>
      <c r="JCK145" s="75"/>
      <c r="JCL145" s="75"/>
      <c r="JCM145" s="75"/>
      <c r="JCN145" s="75"/>
      <c r="JCO145" s="75"/>
      <c r="JCP145" s="75"/>
      <c r="JCQ145" s="75"/>
      <c r="JCR145" s="75"/>
      <c r="JCS145" s="75"/>
      <c r="JCT145" s="75"/>
      <c r="JCU145" s="75"/>
      <c r="JCV145" s="75"/>
      <c r="JCW145" s="75"/>
      <c r="JCX145" s="75"/>
      <c r="JCY145" s="75"/>
      <c r="JCZ145" s="75"/>
      <c r="JDA145" s="75"/>
      <c r="JDB145" s="75"/>
      <c r="JDC145" s="75"/>
      <c r="JDD145" s="75"/>
      <c r="JDE145" s="75"/>
      <c r="JDF145" s="75"/>
      <c r="JDG145" s="75"/>
      <c r="JDH145" s="75"/>
      <c r="JDI145" s="75"/>
      <c r="JDJ145" s="75"/>
      <c r="JDK145" s="75"/>
      <c r="JDL145" s="75"/>
      <c r="JDM145" s="75"/>
      <c r="JDN145" s="75"/>
      <c r="JDO145" s="75"/>
      <c r="JDP145" s="75"/>
      <c r="JDQ145" s="75"/>
      <c r="JDR145" s="75"/>
      <c r="JDS145" s="75"/>
      <c r="JDT145" s="75"/>
      <c r="JDU145" s="75"/>
      <c r="JDV145" s="75"/>
      <c r="JDW145" s="75"/>
      <c r="JDX145" s="75"/>
      <c r="JDY145" s="75"/>
      <c r="JDZ145" s="75"/>
      <c r="JEA145" s="75"/>
      <c r="JEB145" s="75"/>
      <c r="JEC145" s="75"/>
      <c r="JED145" s="75"/>
      <c r="JEE145" s="75"/>
      <c r="JEF145" s="75"/>
      <c r="JEG145" s="75"/>
      <c r="JEH145" s="75"/>
      <c r="JEI145" s="75"/>
      <c r="JEJ145" s="75"/>
      <c r="JEK145" s="75"/>
      <c r="JEL145" s="75"/>
      <c r="JEM145" s="75"/>
      <c r="JEN145" s="75"/>
      <c r="JEO145" s="75"/>
      <c r="JEP145" s="75"/>
      <c r="JEQ145" s="75"/>
      <c r="JER145" s="75"/>
      <c r="JES145" s="75"/>
      <c r="JET145" s="75"/>
      <c r="JEU145" s="75"/>
      <c r="JEV145" s="75"/>
      <c r="JEW145" s="75"/>
      <c r="JEX145" s="75"/>
      <c r="JEY145" s="75"/>
      <c r="JEZ145" s="75"/>
      <c r="JFA145" s="75"/>
      <c r="JFB145" s="75"/>
      <c r="JFC145" s="75"/>
      <c r="JFD145" s="75"/>
      <c r="JFE145" s="75"/>
      <c r="JFF145" s="75"/>
      <c r="JFG145" s="75"/>
      <c r="JFH145" s="75"/>
      <c r="JFI145" s="75"/>
      <c r="JFJ145" s="75"/>
      <c r="JFK145" s="75"/>
      <c r="JFL145" s="75"/>
      <c r="JFM145" s="75"/>
      <c r="JFN145" s="75"/>
      <c r="JFO145" s="75"/>
      <c r="JFP145" s="75"/>
      <c r="JFQ145" s="75"/>
      <c r="JFR145" s="75"/>
      <c r="JFS145" s="75"/>
      <c r="JFT145" s="75"/>
      <c r="JFU145" s="75"/>
      <c r="JFV145" s="75"/>
      <c r="JFW145" s="75"/>
      <c r="JFX145" s="75"/>
      <c r="JFY145" s="75"/>
      <c r="JFZ145" s="75"/>
      <c r="JGA145" s="75"/>
      <c r="JGB145" s="75"/>
      <c r="JGC145" s="75"/>
      <c r="JGD145" s="75"/>
      <c r="JGE145" s="75"/>
      <c r="JGF145" s="75"/>
      <c r="JGG145" s="75"/>
      <c r="JGH145" s="75"/>
      <c r="JGI145" s="75"/>
      <c r="JGJ145" s="75"/>
      <c r="JGK145" s="75"/>
      <c r="JGL145" s="75"/>
      <c r="JGM145" s="75"/>
      <c r="JGN145" s="75"/>
      <c r="JGO145" s="75"/>
      <c r="JGP145" s="75"/>
      <c r="JGQ145" s="75"/>
      <c r="JGR145" s="75"/>
      <c r="JGS145" s="75"/>
      <c r="JGT145" s="75"/>
      <c r="JGU145" s="75"/>
      <c r="JGV145" s="75"/>
      <c r="JGW145" s="75"/>
      <c r="JGX145" s="75"/>
      <c r="JGY145" s="75"/>
      <c r="JGZ145" s="75"/>
      <c r="JHA145" s="75"/>
      <c r="JHB145" s="75"/>
      <c r="JHC145" s="75"/>
      <c r="JHD145" s="75"/>
      <c r="JHE145" s="75"/>
      <c r="JHF145" s="75"/>
      <c r="JHG145" s="75"/>
      <c r="JHH145" s="75"/>
      <c r="JHI145" s="75"/>
      <c r="JHJ145" s="75"/>
      <c r="JHK145" s="75"/>
      <c r="JHL145" s="75"/>
      <c r="JHM145" s="75"/>
      <c r="JHN145" s="75"/>
      <c r="JHO145" s="75"/>
      <c r="JHP145" s="75"/>
      <c r="JHQ145" s="75"/>
      <c r="JHR145" s="75"/>
      <c r="JHS145" s="75"/>
      <c r="JHT145" s="75"/>
      <c r="JHU145" s="75"/>
      <c r="JHV145" s="75"/>
      <c r="JHW145" s="75"/>
      <c r="JHX145" s="75"/>
      <c r="JHY145" s="75"/>
      <c r="JHZ145" s="75"/>
      <c r="JIA145" s="75"/>
      <c r="JIB145" s="75"/>
      <c r="JIC145" s="75"/>
      <c r="JID145" s="75"/>
      <c r="JIE145" s="75"/>
      <c r="JIF145" s="75"/>
      <c r="JIG145" s="75"/>
      <c r="JIH145" s="75"/>
      <c r="JII145" s="75"/>
      <c r="JIJ145" s="75"/>
      <c r="JIK145" s="75"/>
      <c r="JIL145" s="75"/>
      <c r="JIM145" s="75"/>
      <c r="JIN145" s="75"/>
      <c r="JIO145" s="75"/>
      <c r="JIP145" s="75"/>
      <c r="JIQ145" s="75"/>
      <c r="JIR145" s="75"/>
      <c r="JIS145" s="75"/>
      <c r="JIT145" s="75"/>
      <c r="JIU145" s="75"/>
      <c r="JIV145" s="75"/>
      <c r="JIW145" s="75"/>
      <c r="JIX145" s="75"/>
      <c r="JIY145" s="75"/>
      <c r="JIZ145" s="75"/>
      <c r="JJA145" s="75"/>
      <c r="JJB145" s="75"/>
      <c r="JJC145" s="75"/>
      <c r="JJD145" s="75"/>
      <c r="JJE145" s="75"/>
      <c r="JJF145" s="75"/>
      <c r="JJG145" s="75"/>
      <c r="JJH145" s="75"/>
      <c r="JJI145" s="75"/>
      <c r="JJJ145" s="75"/>
      <c r="JJK145" s="75"/>
      <c r="JJL145" s="75"/>
      <c r="JJM145" s="75"/>
      <c r="JJN145" s="75"/>
      <c r="JJO145" s="75"/>
      <c r="JJP145" s="75"/>
      <c r="JJQ145" s="75"/>
      <c r="JJR145" s="75"/>
      <c r="JJS145" s="75"/>
      <c r="JJT145" s="75"/>
      <c r="JJU145" s="75"/>
      <c r="JJV145" s="75"/>
      <c r="JJW145" s="75"/>
      <c r="JJX145" s="75"/>
      <c r="JJY145" s="75"/>
      <c r="JJZ145" s="75"/>
      <c r="JKA145" s="75"/>
      <c r="JKB145" s="75"/>
      <c r="JKC145" s="75"/>
      <c r="JKD145" s="75"/>
      <c r="JKE145" s="75"/>
      <c r="JKF145" s="75"/>
      <c r="JKG145" s="75"/>
      <c r="JKH145" s="75"/>
      <c r="JKI145" s="75"/>
      <c r="JKJ145" s="75"/>
      <c r="JKK145" s="75"/>
      <c r="JKL145" s="75"/>
      <c r="JKM145" s="75"/>
      <c r="JKN145" s="75"/>
      <c r="JKO145" s="75"/>
      <c r="JKP145" s="75"/>
      <c r="JKQ145" s="75"/>
      <c r="JKR145" s="75"/>
      <c r="JKS145" s="75"/>
      <c r="JKT145" s="75"/>
      <c r="JKU145" s="75"/>
      <c r="JKV145" s="75"/>
      <c r="JKW145" s="75"/>
      <c r="JKX145" s="75"/>
      <c r="JKY145" s="75"/>
      <c r="JKZ145" s="75"/>
      <c r="JLA145" s="75"/>
      <c r="JLB145" s="75"/>
      <c r="JLC145" s="75"/>
      <c r="JLD145" s="75"/>
      <c r="JLE145" s="75"/>
      <c r="JLF145" s="75"/>
      <c r="JLG145" s="75"/>
      <c r="JLH145" s="75"/>
      <c r="JLI145" s="75"/>
      <c r="JLJ145" s="75"/>
      <c r="JLK145" s="75"/>
      <c r="JLL145" s="75"/>
      <c r="JLM145" s="75"/>
      <c r="JLN145" s="75"/>
      <c r="JLO145" s="75"/>
      <c r="JLP145" s="75"/>
      <c r="JLQ145" s="75"/>
      <c r="JLR145" s="75"/>
      <c r="JLS145" s="75"/>
      <c r="JLT145" s="75"/>
      <c r="JLU145" s="75"/>
      <c r="JLV145" s="75"/>
      <c r="JLW145" s="75"/>
      <c r="JLX145" s="75"/>
      <c r="JLY145" s="75"/>
      <c r="JLZ145" s="75"/>
      <c r="JMA145" s="75"/>
      <c r="JMB145" s="75"/>
      <c r="JMC145" s="75"/>
      <c r="JMD145" s="75"/>
      <c r="JME145" s="75"/>
      <c r="JMF145" s="75"/>
      <c r="JMG145" s="75"/>
      <c r="JMH145" s="75"/>
      <c r="JMI145" s="75"/>
      <c r="JMJ145" s="75"/>
      <c r="JMK145" s="75"/>
      <c r="JML145" s="75"/>
      <c r="JMM145" s="75"/>
      <c r="JMN145" s="75"/>
      <c r="JMO145" s="75"/>
      <c r="JMP145" s="75"/>
      <c r="JMQ145" s="75"/>
      <c r="JMR145" s="75"/>
      <c r="JMS145" s="75"/>
      <c r="JMT145" s="75"/>
      <c r="JMU145" s="75"/>
      <c r="JMV145" s="75"/>
      <c r="JMW145" s="75"/>
      <c r="JMX145" s="75"/>
      <c r="JMY145" s="75"/>
      <c r="JMZ145" s="75"/>
      <c r="JNA145" s="75"/>
      <c r="JNB145" s="75"/>
      <c r="JNC145" s="75"/>
      <c r="JND145" s="75"/>
      <c r="JNE145" s="75"/>
      <c r="JNF145" s="75"/>
      <c r="JNG145" s="75"/>
      <c r="JNH145" s="75"/>
      <c r="JNI145" s="75"/>
      <c r="JNJ145" s="75"/>
      <c r="JNK145" s="75"/>
      <c r="JNL145" s="75"/>
      <c r="JNM145" s="75"/>
      <c r="JNN145" s="75"/>
      <c r="JNO145" s="75"/>
      <c r="JNP145" s="75"/>
      <c r="JNQ145" s="75"/>
      <c r="JNR145" s="75"/>
      <c r="JNS145" s="75"/>
      <c r="JNT145" s="75"/>
      <c r="JNU145" s="75"/>
      <c r="JNV145" s="75"/>
      <c r="JNW145" s="75"/>
      <c r="JNX145" s="75"/>
      <c r="JNY145" s="75"/>
      <c r="JNZ145" s="75"/>
      <c r="JOA145" s="75"/>
      <c r="JOB145" s="75"/>
      <c r="JOC145" s="75"/>
      <c r="JOD145" s="75"/>
      <c r="JOE145" s="75"/>
      <c r="JOF145" s="75"/>
      <c r="JOG145" s="75"/>
      <c r="JOH145" s="75"/>
      <c r="JOI145" s="75"/>
      <c r="JOJ145" s="75"/>
      <c r="JOK145" s="75"/>
      <c r="JOL145" s="75"/>
      <c r="JOM145" s="75"/>
      <c r="JON145" s="75"/>
      <c r="JOO145" s="75"/>
      <c r="JOP145" s="75"/>
      <c r="JOQ145" s="75"/>
      <c r="JOR145" s="75"/>
      <c r="JOS145" s="75"/>
      <c r="JOT145" s="75"/>
      <c r="JOU145" s="75"/>
      <c r="JOV145" s="75"/>
      <c r="JOW145" s="75"/>
      <c r="JOX145" s="75"/>
      <c r="JOY145" s="75"/>
      <c r="JOZ145" s="75"/>
      <c r="JPA145" s="75"/>
      <c r="JPB145" s="75"/>
      <c r="JPC145" s="75"/>
      <c r="JPD145" s="75"/>
      <c r="JPE145" s="75"/>
      <c r="JPF145" s="75"/>
      <c r="JPG145" s="75"/>
      <c r="JPH145" s="75"/>
      <c r="JPI145" s="75"/>
      <c r="JPJ145" s="75"/>
      <c r="JPK145" s="75"/>
      <c r="JPL145" s="75"/>
      <c r="JPM145" s="75"/>
      <c r="JPN145" s="75"/>
      <c r="JPO145" s="75"/>
      <c r="JPP145" s="75"/>
      <c r="JPQ145" s="75"/>
      <c r="JPR145" s="75"/>
      <c r="JPS145" s="75"/>
      <c r="JPT145" s="75"/>
      <c r="JPU145" s="75"/>
      <c r="JPV145" s="75"/>
      <c r="JPW145" s="75"/>
      <c r="JPX145" s="75"/>
      <c r="JPY145" s="75"/>
      <c r="JPZ145" s="75"/>
      <c r="JQA145" s="75"/>
      <c r="JQB145" s="75"/>
      <c r="JQC145" s="75"/>
      <c r="JQD145" s="75"/>
      <c r="JQE145" s="75"/>
      <c r="JQF145" s="75"/>
      <c r="JQG145" s="75"/>
      <c r="JQH145" s="75"/>
      <c r="JQI145" s="75"/>
      <c r="JQJ145" s="75"/>
      <c r="JQK145" s="75"/>
      <c r="JQL145" s="75"/>
      <c r="JQM145" s="75"/>
      <c r="JQN145" s="75"/>
      <c r="JQO145" s="75"/>
      <c r="JQP145" s="75"/>
      <c r="JQQ145" s="75"/>
      <c r="JQR145" s="75"/>
      <c r="JQS145" s="75"/>
      <c r="JQT145" s="75"/>
      <c r="JQU145" s="75"/>
      <c r="JQV145" s="75"/>
      <c r="JQW145" s="75"/>
      <c r="JQX145" s="75"/>
      <c r="JQY145" s="75"/>
      <c r="JQZ145" s="75"/>
      <c r="JRA145" s="75"/>
      <c r="JRB145" s="75"/>
      <c r="JRC145" s="75"/>
      <c r="JRD145" s="75"/>
      <c r="JRE145" s="75"/>
      <c r="JRF145" s="75"/>
      <c r="JRG145" s="75"/>
      <c r="JRH145" s="75"/>
      <c r="JRI145" s="75"/>
      <c r="JRJ145" s="75"/>
      <c r="JRK145" s="75"/>
      <c r="JRL145" s="75"/>
      <c r="JRM145" s="75"/>
      <c r="JRN145" s="75"/>
      <c r="JRO145" s="75"/>
      <c r="JRP145" s="75"/>
      <c r="JRQ145" s="75"/>
      <c r="JRR145" s="75"/>
      <c r="JRS145" s="75"/>
      <c r="JRT145" s="75"/>
      <c r="JRU145" s="75"/>
      <c r="JRV145" s="75"/>
      <c r="JRW145" s="75"/>
      <c r="JRX145" s="75"/>
      <c r="JRY145" s="75"/>
      <c r="JRZ145" s="75"/>
      <c r="JSA145" s="75"/>
      <c r="JSB145" s="75"/>
      <c r="JSC145" s="75"/>
      <c r="JSD145" s="75"/>
      <c r="JSE145" s="75"/>
      <c r="JSF145" s="75"/>
      <c r="JSG145" s="75"/>
      <c r="JSH145" s="75"/>
      <c r="JSI145" s="75"/>
      <c r="JSJ145" s="75"/>
      <c r="JSK145" s="75"/>
      <c r="JSL145" s="75"/>
      <c r="JSM145" s="75"/>
      <c r="JSN145" s="75"/>
      <c r="JSO145" s="75"/>
      <c r="JSP145" s="75"/>
      <c r="JSQ145" s="75"/>
      <c r="JSR145" s="75"/>
      <c r="JSS145" s="75"/>
      <c r="JST145" s="75"/>
      <c r="JSU145" s="75"/>
      <c r="JSV145" s="75"/>
      <c r="JSW145" s="75"/>
      <c r="JSX145" s="75"/>
      <c r="JSY145" s="75"/>
      <c r="JSZ145" s="75"/>
      <c r="JTA145" s="75"/>
      <c r="JTB145" s="75"/>
      <c r="JTC145" s="75"/>
      <c r="JTD145" s="75"/>
      <c r="JTE145" s="75"/>
      <c r="JTF145" s="75"/>
      <c r="JTG145" s="75"/>
      <c r="JTH145" s="75"/>
      <c r="JTI145" s="75"/>
      <c r="JTJ145" s="75"/>
      <c r="JTK145" s="75"/>
      <c r="JTL145" s="75"/>
      <c r="JTM145" s="75"/>
      <c r="JTN145" s="75"/>
      <c r="JTO145" s="75"/>
      <c r="JTP145" s="75"/>
      <c r="JTQ145" s="75"/>
      <c r="JTR145" s="75"/>
      <c r="JTS145" s="75"/>
      <c r="JTT145" s="75"/>
      <c r="JTU145" s="75"/>
      <c r="JTV145" s="75"/>
      <c r="JTW145" s="75"/>
      <c r="JTX145" s="75"/>
      <c r="JTY145" s="75"/>
      <c r="JTZ145" s="75"/>
      <c r="JUA145" s="75"/>
      <c r="JUB145" s="75"/>
      <c r="JUC145" s="75"/>
      <c r="JUD145" s="75"/>
      <c r="JUE145" s="75"/>
      <c r="JUF145" s="75"/>
      <c r="JUG145" s="75"/>
      <c r="JUH145" s="75"/>
      <c r="JUI145" s="75"/>
      <c r="JUJ145" s="75"/>
      <c r="JUK145" s="75"/>
      <c r="JUL145" s="75"/>
      <c r="JUM145" s="75"/>
      <c r="JUN145" s="75"/>
      <c r="JUO145" s="75"/>
      <c r="JUP145" s="75"/>
      <c r="JUQ145" s="75"/>
      <c r="JUR145" s="75"/>
      <c r="JUS145" s="75"/>
      <c r="JUT145" s="75"/>
      <c r="JUU145" s="75"/>
      <c r="JUV145" s="75"/>
      <c r="JUW145" s="75"/>
      <c r="JUX145" s="75"/>
      <c r="JUY145" s="75"/>
      <c r="JUZ145" s="75"/>
      <c r="JVA145" s="75"/>
      <c r="JVB145" s="75"/>
      <c r="JVC145" s="75"/>
      <c r="JVD145" s="75"/>
      <c r="JVE145" s="75"/>
      <c r="JVF145" s="75"/>
      <c r="JVG145" s="75"/>
      <c r="JVH145" s="75"/>
      <c r="JVI145" s="75"/>
      <c r="JVJ145" s="75"/>
      <c r="JVK145" s="75"/>
      <c r="JVL145" s="75"/>
      <c r="JVM145" s="75"/>
      <c r="JVN145" s="75"/>
      <c r="JVO145" s="75"/>
      <c r="JVP145" s="75"/>
      <c r="JVQ145" s="75"/>
      <c r="JVR145" s="75"/>
      <c r="JVS145" s="75"/>
      <c r="JVT145" s="75"/>
      <c r="JVU145" s="75"/>
      <c r="JVV145" s="75"/>
      <c r="JVW145" s="75"/>
      <c r="JVX145" s="75"/>
      <c r="JVY145" s="75"/>
      <c r="JVZ145" s="75"/>
      <c r="JWA145" s="75"/>
      <c r="JWB145" s="75"/>
      <c r="JWC145" s="75"/>
      <c r="JWD145" s="75"/>
      <c r="JWE145" s="75"/>
      <c r="JWF145" s="75"/>
      <c r="JWG145" s="75"/>
      <c r="JWH145" s="75"/>
      <c r="JWI145" s="75"/>
      <c r="JWJ145" s="75"/>
      <c r="JWK145" s="75"/>
      <c r="JWL145" s="75"/>
      <c r="JWM145" s="75"/>
      <c r="JWN145" s="75"/>
      <c r="JWO145" s="75"/>
      <c r="JWP145" s="75"/>
      <c r="JWQ145" s="75"/>
      <c r="JWR145" s="75"/>
      <c r="JWS145" s="75"/>
      <c r="JWT145" s="75"/>
      <c r="JWU145" s="75"/>
      <c r="JWV145" s="75"/>
      <c r="JWW145" s="75"/>
      <c r="JWX145" s="75"/>
      <c r="JWY145" s="75"/>
      <c r="JWZ145" s="75"/>
      <c r="JXA145" s="75"/>
      <c r="JXB145" s="75"/>
      <c r="JXC145" s="75"/>
      <c r="JXD145" s="75"/>
      <c r="JXE145" s="75"/>
      <c r="JXF145" s="75"/>
      <c r="JXG145" s="75"/>
      <c r="JXH145" s="75"/>
      <c r="JXI145" s="75"/>
      <c r="JXJ145" s="75"/>
      <c r="JXK145" s="75"/>
      <c r="JXL145" s="75"/>
      <c r="JXM145" s="75"/>
      <c r="JXN145" s="75"/>
      <c r="JXO145" s="75"/>
      <c r="JXP145" s="75"/>
      <c r="JXQ145" s="75"/>
      <c r="JXR145" s="75"/>
      <c r="JXS145" s="75"/>
      <c r="JXT145" s="75"/>
      <c r="JXU145" s="75"/>
      <c r="JXV145" s="75"/>
      <c r="JXW145" s="75"/>
      <c r="JXX145" s="75"/>
      <c r="JXY145" s="75"/>
      <c r="JXZ145" s="75"/>
      <c r="JYA145" s="75"/>
      <c r="JYB145" s="75"/>
      <c r="JYC145" s="75"/>
      <c r="JYD145" s="75"/>
      <c r="JYE145" s="75"/>
      <c r="JYF145" s="75"/>
      <c r="JYG145" s="75"/>
      <c r="JYH145" s="75"/>
      <c r="JYI145" s="75"/>
      <c r="JYJ145" s="75"/>
      <c r="JYK145" s="75"/>
      <c r="JYL145" s="75"/>
      <c r="JYM145" s="75"/>
      <c r="JYN145" s="75"/>
      <c r="JYO145" s="75"/>
      <c r="JYP145" s="75"/>
      <c r="JYQ145" s="75"/>
      <c r="JYR145" s="75"/>
      <c r="JYS145" s="75"/>
      <c r="JYT145" s="75"/>
      <c r="JYU145" s="75"/>
      <c r="JYV145" s="75"/>
      <c r="JYW145" s="75"/>
      <c r="JYX145" s="75"/>
      <c r="JYY145" s="75"/>
      <c r="JYZ145" s="75"/>
      <c r="JZA145" s="75"/>
      <c r="JZB145" s="75"/>
      <c r="JZC145" s="75"/>
      <c r="JZD145" s="75"/>
      <c r="JZE145" s="75"/>
      <c r="JZF145" s="75"/>
      <c r="JZG145" s="75"/>
      <c r="JZH145" s="75"/>
      <c r="JZI145" s="75"/>
      <c r="JZJ145" s="75"/>
      <c r="JZK145" s="75"/>
      <c r="JZL145" s="75"/>
      <c r="JZM145" s="75"/>
      <c r="JZN145" s="75"/>
      <c r="JZO145" s="75"/>
      <c r="JZP145" s="75"/>
      <c r="JZQ145" s="75"/>
      <c r="JZR145" s="75"/>
      <c r="JZS145" s="75"/>
      <c r="JZT145" s="75"/>
      <c r="JZU145" s="75"/>
      <c r="JZV145" s="75"/>
      <c r="JZW145" s="75"/>
      <c r="JZX145" s="75"/>
      <c r="JZY145" s="75"/>
      <c r="JZZ145" s="75"/>
      <c r="KAA145" s="75"/>
      <c r="KAB145" s="75"/>
      <c r="KAC145" s="75"/>
      <c r="KAD145" s="75"/>
      <c r="KAE145" s="75"/>
      <c r="KAF145" s="75"/>
      <c r="KAG145" s="75"/>
      <c r="KAH145" s="75"/>
      <c r="KAI145" s="75"/>
      <c r="KAJ145" s="75"/>
      <c r="KAK145" s="75"/>
      <c r="KAL145" s="75"/>
      <c r="KAM145" s="75"/>
      <c r="KAN145" s="75"/>
      <c r="KAO145" s="75"/>
      <c r="KAP145" s="75"/>
      <c r="KAQ145" s="75"/>
      <c r="KAR145" s="75"/>
      <c r="KAS145" s="75"/>
      <c r="KAT145" s="75"/>
      <c r="KAU145" s="75"/>
      <c r="KAV145" s="75"/>
      <c r="KAW145" s="75"/>
      <c r="KAX145" s="75"/>
      <c r="KAY145" s="75"/>
      <c r="KAZ145" s="75"/>
      <c r="KBA145" s="75"/>
      <c r="KBB145" s="75"/>
      <c r="KBC145" s="75"/>
      <c r="KBD145" s="75"/>
      <c r="KBE145" s="75"/>
      <c r="KBF145" s="75"/>
      <c r="KBG145" s="75"/>
      <c r="KBH145" s="75"/>
      <c r="KBI145" s="75"/>
      <c r="KBJ145" s="75"/>
      <c r="KBK145" s="75"/>
      <c r="KBL145" s="75"/>
      <c r="KBM145" s="75"/>
      <c r="KBN145" s="75"/>
      <c r="KBO145" s="75"/>
      <c r="KBP145" s="75"/>
      <c r="KBQ145" s="75"/>
      <c r="KBR145" s="75"/>
      <c r="KBS145" s="75"/>
      <c r="KBT145" s="75"/>
      <c r="KBU145" s="75"/>
      <c r="KBV145" s="75"/>
      <c r="KBW145" s="75"/>
      <c r="KBX145" s="75"/>
      <c r="KBY145" s="75"/>
      <c r="KBZ145" s="75"/>
      <c r="KCA145" s="75"/>
      <c r="KCB145" s="75"/>
      <c r="KCC145" s="75"/>
      <c r="KCD145" s="75"/>
      <c r="KCE145" s="75"/>
      <c r="KCF145" s="75"/>
      <c r="KCG145" s="75"/>
      <c r="KCH145" s="75"/>
      <c r="KCI145" s="75"/>
      <c r="KCJ145" s="75"/>
      <c r="KCK145" s="75"/>
      <c r="KCL145" s="75"/>
      <c r="KCM145" s="75"/>
      <c r="KCN145" s="75"/>
      <c r="KCO145" s="75"/>
      <c r="KCP145" s="75"/>
      <c r="KCQ145" s="75"/>
      <c r="KCR145" s="75"/>
      <c r="KCS145" s="75"/>
      <c r="KCT145" s="75"/>
      <c r="KCU145" s="75"/>
      <c r="KCV145" s="75"/>
      <c r="KCW145" s="75"/>
      <c r="KCX145" s="75"/>
      <c r="KCY145" s="75"/>
      <c r="KCZ145" s="75"/>
      <c r="KDA145" s="75"/>
      <c r="KDB145" s="75"/>
      <c r="KDC145" s="75"/>
      <c r="KDD145" s="75"/>
      <c r="KDE145" s="75"/>
      <c r="KDF145" s="75"/>
      <c r="KDG145" s="75"/>
      <c r="KDH145" s="75"/>
      <c r="KDI145" s="75"/>
      <c r="KDJ145" s="75"/>
      <c r="KDK145" s="75"/>
      <c r="KDL145" s="75"/>
      <c r="KDM145" s="75"/>
      <c r="KDN145" s="75"/>
      <c r="KDO145" s="75"/>
      <c r="KDP145" s="75"/>
      <c r="KDQ145" s="75"/>
      <c r="KDR145" s="75"/>
      <c r="KDS145" s="75"/>
      <c r="KDT145" s="75"/>
      <c r="KDU145" s="75"/>
      <c r="KDV145" s="75"/>
      <c r="KDW145" s="75"/>
      <c r="KDX145" s="75"/>
      <c r="KDY145" s="75"/>
      <c r="KDZ145" s="75"/>
      <c r="KEA145" s="75"/>
      <c r="KEB145" s="75"/>
      <c r="KEC145" s="75"/>
      <c r="KED145" s="75"/>
      <c r="KEE145" s="75"/>
      <c r="KEF145" s="75"/>
      <c r="KEG145" s="75"/>
      <c r="KEH145" s="75"/>
      <c r="KEI145" s="75"/>
      <c r="KEJ145" s="75"/>
      <c r="KEK145" s="75"/>
      <c r="KEL145" s="75"/>
      <c r="KEM145" s="75"/>
      <c r="KEN145" s="75"/>
      <c r="KEO145" s="75"/>
      <c r="KEP145" s="75"/>
      <c r="KEQ145" s="75"/>
      <c r="KER145" s="75"/>
      <c r="KES145" s="75"/>
      <c r="KET145" s="75"/>
      <c r="KEU145" s="75"/>
      <c r="KEV145" s="75"/>
      <c r="KEW145" s="75"/>
      <c r="KEX145" s="75"/>
      <c r="KEY145" s="75"/>
      <c r="KEZ145" s="75"/>
      <c r="KFA145" s="75"/>
      <c r="KFB145" s="75"/>
      <c r="KFC145" s="75"/>
      <c r="KFD145" s="75"/>
      <c r="KFE145" s="75"/>
      <c r="KFF145" s="75"/>
      <c r="KFG145" s="75"/>
      <c r="KFH145" s="75"/>
      <c r="KFI145" s="75"/>
      <c r="KFJ145" s="75"/>
      <c r="KFK145" s="75"/>
      <c r="KFL145" s="75"/>
      <c r="KFM145" s="75"/>
      <c r="KFN145" s="75"/>
      <c r="KFO145" s="75"/>
      <c r="KFP145" s="75"/>
      <c r="KFQ145" s="75"/>
      <c r="KFR145" s="75"/>
      <c r="KFS145" s="75"/>
      <c r="KFT145" s="75"/>
      <c r="KFU145" s="75"/>
      <c r="KFV145" s="75"/>
      <c r="KFW145" s="75"/>
      <c r="KFX145" s="75"/>
      <c r="KFY145" s="75"/>
      <c r="KFZ145" s="75"/>
      <c r="KGA145" s="75"/>
      <c r="KGB145" s="75"/>
      <c r="KGC145" s="75"/>
      <c r="KGD145" s="75"/>
      <c r="KGE145" s="75"/>
      <c r="KGF145" s="75"/>
      <c r="KGG145" s="75"/>
      <c r="KGH145" s="75"/>
      <c r="KGI145" s="75"/>
      <c r="KGJ145" s="75"/>
      <c r="KGK145" s="75"/>
      <c r="KGL145" s="75"/>
      <c r="KGM145" s="75"/>
      <c r="KGN145" s="75"/>
      <c r="KGO145" s="75"/>
      <c r="KGP145" s="75"/>
      <c r="KGQ145" s="75"/>
      <c r="KGR145" s="75"/>
      <c r="KGS145" s="75"/>
      <c r="KGT145" s="75"/>
      <c r="KGU145" s="75"/>
      <c r="KGV145" s="75"/>
      <c r="KGW145" s="75"/>
      <c r="KGX145" s="75"/>
      <c r="KGY145" s="75"/>
      <c r="KGZ145" s="75"/>
      <c r="KHA145" s="75"/>
      <c r="KHB145" s="75"/>
      <c r="KHC145" s="75"/>
      <c r="KHD145" s="75"/>
      <c r="KHE145" s="75"/>
      <c r="KHF145" s="75"/>
      <c r="KHG145" s="75"/>
      <c r="KHH145" s="75"/>
      <c r="KHI145" s="75"/>
      <c r="KHJ145" s="75"/>
      <c r="KHK145" s="75"/>
      <c r="KHL145" s="75"/>
      <c r="KHM145" s="75"/>
      <c r="KHN145" s="75"/>
      <c r="KHO145" s="75"/>
      <c r="KHP145" s="75"/>
      <c r="KHQ145" s="75"/>
      <c r="KHR145" s="75"/>
      <c r="KHS145" s="75"/>
      <c r="KHT145" s="75"/>
      <c r="KHU145" s="75"/>
      <c r="KHV145" s="75"/>
      <c r="KHW145" s="75"/>
      <c r="KHX145" s="75"/>
      <c r="KHY145" s="75"/>
      <c r="KHZ145" s="75"/>
      <c r="KIA145" s="75"/>
      <c r="KIB145" s="75"/>
      <c r="KIC145" s="75"/>
      <c r="KID145" s="75"/>
      <c r="KIE145" s="75"/>
      <c r="KIF145" s="75"/>
      <c r="KIG145" s="75"/>
      <c r="KIH145" s="75"/>
      <c r="KII145" s="75"/>
      <c r="KIJ145" s="75"/>
      <c r="KIK145" s="75"/>
      <c r="KIL145" s="75"/>
      <c r="KIM145" s="75"/>
      <c r="KIN145" s="75"/>
      <c r="KIO145" s="75"/>
      <c r="KIP145" s="75"/>
      <c r="KIQ145" s="75"/>
      <c r="KIR145" s="75"/>
      <c r="KIS145" s="75"/>
      <c r="KIT145" s="75"/>
      <c r="KIU145" s="75"/>
      <c r="KIV145" s="75"/>
      <c r="KIW145" s="75"/>
      <c r="KIX145" s="75"/>
      <c r="KIY145" s="75"/>
      <c r="KIZ145" s="75"/>
      <c r="KJA145" s="75"/>
      <c r="KJB145" s="75"/>
      <c r="KJC145" s="75"/>
      <c r="KJD145" s="75"/>
      <c r="KJE145" s="75"/>
      <c r="KJF145" s="75"/>
      <c r="KJG145" s="75"/>
      <c r="KJH145" s="75"/>
      <c r="KJI145" s="75"/>
      <c r="KJJ145" s="75"/>
      <c r="KJK145" s="75"/>
      <c r="KJL145" s="75"/>
      <c r="KJM145" s="75"/>
      <c r="KJN145" s="75"/>
      <c r="KJO145" s="75"/>
      <c r="KJP145" s="75"/>
      <c r="KJQ145" s="75"/>
      <c r="KJR145" s="75"/>
      <c r="KJS145" s="75"/>
      <c r="KJT145" s="75"/>
      <c r="KJU145" s="75"/>
      <c r="KJV145" s="75"/>
      <c r="KJW145" s="75"/>
      <c r="KJX145" s="75"/>
      <c r="KJY145" s="75"/>
      <c r="KJZ145" s="75"/>
      <c r="KKA145" s="75"/>
      <c r="KKB145" s="75"/>
      <c r="KKC145" s="75"/>
      <c r="KKD145" s="75"/>
      <c r="KKE145" s="75"/>
      <c r="KKF145" s="75"/>
      <c r="KKG145" s="75"/>
      <c r="KKH145" s="75"/>
      <c r="KKI145" s="75"/>
      <c r="KKJ145" s="75"/>
      <c r="KKK145" s="75"/>
      <c r="KKL145" s="75"/>
      <c r="KKM145" s="75"/>
      <c r="KKN145" s="75"/>
      <c r="KKO145" s="75"/>
      <c r="KKP145" s="75"/>
      <c r="KKQ145" s="75"/>
      <c r="KKR145" s="75"/>
      <c r="KKS145" s="75"/>
      <c r="KKT145" s="75"/>
      <c r="KKU145" s="75"/>
      <c r="KKV145" s="75"/>
      <c r="KKW145" s="75"/>
      <c r="KKX145" s="75"/>
      <c r="KKY145" s="75"/>
      <c r="KKZ145" s="75"/>
      <c r="KLA145" s="75"/>
      <c r="KLB145" s="75"/>
      <c r="KLC145" s="75"/>
      <c r="KLD145" s="75"/>
      <c r="KLE145" s="75"/>
      <c r="KLF145" s="75"/>
      <c r="KLG145" s="75"/>
      <c r="KLH145" s="75"/>
      <c r="KLI145" s="75"/>
      <c r="KLJ145" s="75"/>
      <c r="KLK145" s="75"/>
      <c r="KLL145" s="75"/>
      <c r="KLM145" s="75"/>
      <c r="KLN145" s="75"/>
      <c r="KLO145" s="75"/>
      <c r="KLP145" s="75"/>
      <c r="KLQ145" s="75"/>
      <c r="KLR145" s="75"/>
      <c r="KLS145" s="75"/>
      <c r="KLT145" s="75"/>
      <c r="KLU145" s="75"/>
      <c r="KLV145" s="75"/>
      <c r="KLW145" s="75"/>
      <c r="KLX145" s="75"/>
      <c r="KLY145" s="75"/>
      <c r="KLZ145" s="75"/>
      <c r="KMA145" s="75"/>
      <c r="KMB145" s="75"/>
      <c r="KMC145" s="75"/>
      <c r="KMD145" s="75"/>
      <c r="KME145" s="75"/>
      <c r="KMF145" s="75"/>
      <c r="KMG145" s="75"/>
      <c r="KMH145" s="75"/>
      <c r="KMI145" s="75"/>
      <c r="KMJ145" s="75"/>
      <c r="KMK145" s="75"/>
      <c r="KML145" s="75"/>
      <c r="KMM145" s="75"/>
      <c r="KMN145" s="75"/>
      <c r="KMO145" s="75"/>
      <c r="KMP145" s="75"/>
      <c r="KMQ145" s="75"/>
      <c r="KMR145" s="75"/>
      <c r="KMS145" s="75"/>
      <c r="KMT145" s="75"/>
      <c r="KMU145" s="75"/>
      <c r="KMV145" s="75"/>
      <c r="KMW145" s="75"/>
      <c r="KMX145" s="75"/>
      <c r="KMY145" s="75"/>
      <c r="KMZ145" s="75"/>
      <c r="KNA145" s="75"/>
      <c r="KNB145" s="75"/>
      <c r="KNC145" s="75"/>
      <c r="KND145" s="75"/>
      <c r="KNE145" s="75"/>
      <c r="KNF145" s="75"/>
      <c r="KNG145" s="75"/>
      <c r="KNH145" s="75"/>
      <c r="KNI145" s="75"/>
      <c r="KNJ145" s="75"/>
      <c r="KNK145" s="75"/>
      <c r="KNL145" s="75"/>
      <c r="KNM145" s="75"/>
      <c r="KNN145" s="75"/>
      <c r="KNO145" s="75"/>
      <c r="KNP145" s="75"/>
      <c r="KNQ145" s="75"/>
      <c r="KNR145" s="75"/>
      <c r="KNS145" s="75"/>
      <c r="KNT145" s="75"/>
      <c r="KNU145" s="75"/>
      <c r="KNV145" s="75"/>
      <c r="KNW145" s="75"/>
      <c r="KNX145" s="75"/>
      <c r="KNY145" s="75"/>
      <c r="KNZ145" s="75"/>
      <c r="KOA145" s="75"/>
      <c r="KOB145" s="75"/>
      <c r="KOC145" s="75"/>
      <c r="KOD145" s="75"/>
      <c r="KOE145" s="75"/>
      <c r="KOF145" s="75"/>
      <c r="KOG145" s="75"/>
      <c r="KOH145" s="75"/>
      <c r="KOI145" s="75"/>
      <c r="KOJ145" s="75"/>
      <c r="KOK145" s="75"/>
      <c r="KOL145" s="75"/>
      <c r="KOM145" s="75"/>
      <c r="KON145" s="75"/>
      <c r="KOO145" s="75"/>
      <c r="KOP145" s="75"/>
      <c r="KOQ145" s="75"/>
      <c r="KOR145" s="75"/>
      <c r="KOS145" s="75"/>
      <c r="KOT145" s="75"/>
      <c r="KOU145" s="75"/>
      <c r="KOV145" s="75"/>
      <c r="KOW145" s="75"/>
      <c r="KOX145" s="75"/>
      <c r="KOY145" s="75"/>
      <c r="KOZ145" s="75"/>
      <c r="KPA145" s="75"/>
      <c r="KPB145" s="75"/>
      <c r="KPC145" s="75"/>
      <c r="KPD145" s="75"/>
      <c r="KPE145" s="75"/>
      <c r="KPF145" s="75"/>
      <c r="KPG145" s="75"/>
      <c r="KPH145" s="75"/>
      <c r="KPI145" s="75"/>
      <c r="KPJ145" s="75"/>
      <c r="KPK145" s="75"/>
      <c r="KPL145" s="75"/>
      <c r="KPM145" s="75"/>
      <c r="KPN145" s="75"/>
      <c r="KPO145" s="75"/>
      <c r="KPP145" s="75"/>
      <c r="KPQ145" s="75"/>
      <c r="KPR145" s="75"/>
      <c r="KPS145" s="75"/>
      <c r="KPT145" s="75"/>
      <c r="KPU145" s="75"/>
      <c r="KPV145" s="75"/>
      <c r="KPW145" s="75"/>
      <c r="KPX145" s="75"/>
      <c r="KPY145" s="75"/>
      <c r="KPZ145" s="75"/>
      <c r="KQA145" s="75"/>
      <c r="KQB145" s="75"/>
      <c r="KQC145" s="75"/>
      <c r="KQD145" s="75"/>
      <c r="KQE145" s="75"/>
      <c r="KQF145" s="75"/>
      <c r="KQG145" s="75"/>
      <c r="KQH145" s="75"/>
      <c r="KQI145" s="75"/>
      <c r="KQJ145" s="75"/>
      <c r="KQK145" s="75"/>
      <c r="KQL145" s="75"/>
      <c r="KQM145" s="75"/>
      <c r="KQN145" s="75"/>
      <c r="KQO145" s="75"/>
      <c r="KQP145" s="75"/>
      <c r="KQQ145" s="75"/>
      <c r="KQR145" s="75"/>
      <c r="KQS145" s="75"/>
      <c r="KQT145" s="75"/>
      <c r="KQU145" s="75"/>
      <c r="KQV145" s="75"/>
      <c r="KQW145" s="75"/>
      <c r="KQX145" s="75"/>
      <c r="KQY145" s="75"/>
      <c r="KQZ145" s="75"/>
      <c r="KRA145" s="75"/>
      <c r="KRB145" s="75"/>
      <c r="KRC145" s="75"/>
      <c r="KRD145" s="75"/>
      <c r="KRE145" s="75"/>
      <c r="KRF145" s="75"/>
      <c r="KRG145" s="75"/>
      <c r="KRH145" s="75"/>
      <c r="KRI145" s="75"/>
      <c r="KRJ145" s="75"/>
      <c r="KRK145" s="75"/>
      <c r="KRL145" s="75"/>
      <c r="KRM145" s="75"/>
      <c r="KRN145" s="75"/>
      <c r="KRO145" s="75"/>
      <c r="KRP145" s="75"/>
      <c r="KRQ145" s="75"/>
      <c r="KRR145" s="75"/>
      <c r="KRS145" s="75"/>
      <c r="KRT145" s="75"/>
      <c r="KRU145" s="75"/>
      <c r="KRV145" s="75"/>
      <c r="KRW145" s="75"/>
      <c r="KRX145" s="75"/>
      <c r="KRY145" s="75"/>
      <c r="KRZ145" s="75"/>
      <c r="KSA145" s="75"/>
      <c r="KSB145" s="75"/>
      <c r="KSC145" s="75"/>
      <c r="KSD145" s="75"/>
      <c r="KSE145" s="75"/>
      <c r="KSF145" s="75"/>
      <c r="KSG145" s="75"/>
      <c r="KSH145" s="75"/>
      <c r="KSI145" s="75"/>
      <c r="KSJ145" s="75"/>
      <c r="KSK145" s="75"/>
      <c r="KSL145" s="75"/>
      <c r="KSM145" s="75"/>
      <c r="KSN145" s="75"/>
      <c r="KSO145" s="75"/>
      <c r="KSP145" s="75"/>
      <c r="KSQ145" s="75"/>
      <c r="KSR145" s="75"/>
      <c r="KSS145" s="75"/>
      <c r="KST145" s="75"/>
      <c r="KSU145" s="75"/>
      <c r="KSV145" s="75"/>
      <c r="KSW145" s="75"/>
      <c r="KSX145" s="75"/>
      <c r="KSY145" s="75"/>
      <c r="KSZ145" s="75"/>
      <c r="KTA145" s="75"/>
      <c r="KTB145" s="75"/>
      <c r="KTC145" s="75"/>
      <c r="KTD145" s="75"/>
      <c r="KTE145" s="75"/>
      <c r="KTF145" s="75"/>
      <c r="KTG145" s="75"/>
      <c r="KTH145" s="75"/>
      <c r="KTI145" s="75"/>
      <c r="KTJ145" s="75"/>
      <c r="KTK145" s="75"/>
      <c r="KTL145" s="75"/>
      <c r="KTM145" s="75"/>
      <c r="KTN145" s="75"/>
      <c r="KTO145" s="75"/>
      <c r="KTP145" s="75"/>
      <c r="KTQ145" s="75"/>
      <c r="KTR145" s="75"/>
      <c r="KTS145" s="75"/>
      <c r="KTT145" s="75"/>
      <c r="KTU145" s="75"/>
      <c r="KTV145" s="75"/>
      <c r="KTW145" s="75"/>
      <c r="KTX145" s="75"/>
      <c r="KTY145" s="75"/>
      <c r="KTZ145" s="75"/>
      <c r="KUA145" s="75"/>
      <c r="KUB145" s="75"/>
      <c r="KUC145" s="75"/>
      <c r="KUD145" s="75"/>
      <c r="KUE145" s="75"/>
      <c r="KUF145" s="75"/>
      <c r="KUG145" s="75"/>
      <c r="KUH145" s="75"/>
      <c r="KUI145" s="75"/>
      <c r="KUJ145" s="75"/>
      <c r="KUK145" s="75"/>
      <c r="KUL145" s="75"/>
      <c r="KUM145" s="75"/>
      <c r="KUN145" s="75"/>
      <c r="KUO145" s="75"/>
      <c r="KUP145" s="75"/>
      <c r="KUQ145" s="75"/>
      <c r="KUR145" s="75"/>
      <c r="KUS145" s="75"/>
      <c r="KUT145" s="75"/>
      <c r="KUU145" s="75"/>
      <c r="KUV145" s="75"/>
      <c r="KUW145" s="75"/>
      <c r="KUX145" s="75"/>
      <c r="KUY145" s="75"/>
      <c r="KUZ145" s="75"/>
      <c r="KVA145" s="75"/>
      <c r="KVB145" s="75"/>
      <c r="KVC145" s="75"/>
      <c r="KVD145" s="75"/>
      <c r="KVE145" s="75"/>
      <c r="KVF145" s="75"/>
      <c r="KVG145" s="75"/>
      <c r="KVH145" s="75"/>
      <c r="KVI145" s="75"/>
      <c r="KVJ145" s="75"/>
      <c r="KVK145" s="75"/>
      <c r="KVL145" s="75"/>
      <c r="KVM145" s="75"/>
      <c r="KVN145" s="75"/>
      <c r="KVO145" s="75"/>
      <c r="KVP145" s="75"/>
      <c r="KVQ145" s="75"/>
      <c r="KVR145" s="75"/>
      <c r="KVS145" s="75"/>
      <c r="KVT145" s="75"/>
      <c r="KVU145" s="75"/>
      <c r="KVV145" s="75"/>
      <c r="KVW145" s="75"/>
      <c r="KVX145" s="75"/>
      <c r="KVY145" s="75"/>
      <c r="KVZ145" s="75"/>
      <c r="KWA145" s="75"/>
      <c r="KWB145" s="75"/>
      <c r="KWC145" s="75"/>
      <c r="KWD145" s="75"/>
      <c r="KWE145" s="75"/>
      <c r="KWF145" s="75"/>
      <c r="KWG145" s="75"/>
      <c r="KWH145" s="75"/>
      <c r="KWI145" s="75"/>
      <c r="KWJ145" s="75"/>
      <c r="KWK145" s="75"/>
      <c r="KWL145" s="75"/>
      <c r="KWM145" s="75"/>
      <c r="KWN145" s="75"/>
      <c r="KWO145" s="75"/>
      <c r="KWP145" s="75"/>
      <c r="KWQ145" s="75"/>
      <c r="KWR145" s="75"/>
      <c r="KWS145" s="75"/>
      <c r="KWT145" s="75"/>
      <c r="KWU145" s="75"/>
      <c r="KWV145" s="75"/>
      <c r="KWW145" s="75"/>
      <c r="KWX145" s="75"/>
      <c r="KWY145" s="75"/>
      <c r="KWZ145" s="75"/>
      <c r="KXA145" s="75"/>
      <c r="KXB145" s="75"/>
      <c r="KXC145" s="75"/>
      <c r="KXD145" s="75"/>
      <c r="KXE145" s="75"/>
      <c r="KXF145" s="75"/>
      <c r="KXG145" s="75"/>
      <c r="KXH145" s="75"/>
      <c r="KXI145" s="75"/>
      <c r="KXJ145" s="75"/>
      <c r="KXK145" s="75"/>
      <c r="KXL145" s="75"/>
      <c r="KXM145" s="75"/>
      <c r="KXN145" s="75"/>
      <c r="KXO145" s="75"/>
      <c r="KXP145" s="75"/>
      <c r="KXQ145" s="75"/>
      <c r="KXR145" s="75"/>
      <c r="KXS145" s="75"/>
      <c r="KXT145" s="75"/>
      <c r="KXU145" s="75"/>
      <c r="KXV145" s="75"/>
      <c r="KXW145" s="75"/>
      <c r="KXX145" s="75"/>
      <c r="KXY145" s="75"/>
      <c r="KXZ145" s="75"/>
      <c r="KYA145" s="75"/>
      <c r="KYB145" s="75"/>
      <c r="KYC145" s="75"/>
      <c r="KYD145" s="75"/>
      <c r="KYE145" s="75"/>
      <c r="KYF145" s="75"/>
      <c r="KYG145" s="75"/>
      <c r="KYH145" s="75"/>
      <c r="KYI145" s="75"/>
      <c r="KYJ145" s="75"/>
      <c r="KYK145" s="75"/>
      <c r="KYL145" s="75"/>
      <c r="KYM145" s="75"/>
      <c r="KYN145" s="75"/>
      <c r="KYO145" s="75"/>
      <c r="KYP145" s="75"/>
      <c r="KYQ145" s="75"/>
      <c r="KYR145" s="75"/>
      <c r="KYS145" s="75"/>
      <c r="KYT145" s="75"/>
      <c r="KYU145" s="75"/>
      <c r="KYV145" s="75"/>
      <c r="KYW145" s="75"/>
      <c r="KYX145" s="75"/>
      <c r="KYY145" s="75"/>
      <c r="KYZ145" s="75"/>
      <c r="KZA145" s="75"/>
      <c r="KZB145" s="75"/>
      <c r="KZC145" s="75"/>
      <c r="KZD145" s="75"/>
      <c r="KZE145" s="75"/>
      <c r="KZF145" s="75"/>
      <c r="KZG145" s="75"/>
      <c r="KZH145" s="75"/>
      <c r="KZI145" s="75"/>
      <c r="KZJ145" s="75"/>
      <c r="KZK145" s="75"/>
      <c r="KZL145" s="75"/>
      <c r="KZM145" s="75"/>
      <c r="KZN145" s="75"/>
      <c r="KZO145" s="75"/>
      <c r="KZP145" s="75"/>
      <c r="KZQ145" s="75"/>
      <c r="KZR145" s="75"/>
      <c r="KZS145" s="75"/>
      <c r="KZT145" s="75"/>
      <c r="KZU145" s="75"/>
      <c r="KZV145" s="75"/>
      <c r="KZW145" s="75"/>
      <c r="KZX145" s="75"/>
      <c r="KZY145" s="75"/>
      <c r="KZZ145" s="75"/>
      <c r="LAA145" s="75"/>
      <c r="LAB145" s="75"/>
      <c r="LAC145" s="75"/>
      <c r="LAD145" s="75"/>
      <c r="LAE145" s="75"/>
      <c r="LAF145" s="75"/>
      <c r="LAG145" s="75"/>
      <c r="LAH145" s="75"/>
      <c r="LAI145" s="75"/>
      <c r="LAJ145" s="75"/>
      <c r="LAK145" s="75"/>
      <c r="LAL145" s="75"/>
      <c r="LAM145" s="75"/>
      <c r="LAN145" s="75"/>
      <c r="LAO145" s="75"/>
      <c r="LAP145" s="75"/>
      <c r="LAQ145" s="75"/>
      <c r="LAR145" s="75"/>
      <c r="LAS145" s="75"/>
      <c r="LAT145" s="75"/>
      <c r="LAU145" s="75"/>
      <c r="LAV145" s="75"/>
      <c r="LAW145" s="75"/>
      <c r="LAX145" s="75"/>
      <c r="LAY145" s="75"/>
      <c r="LAZ145" s="75"/>
      <c r="LBA145" s="75"/>
      <c r="LBB145" s="75"/>
      <c r="LBC145" s="75"/>
      <c r="LBD145" s="75"/>
      <c r="LBE145" s="75"/>
      <c r="LBF145" s="75"/>
      <c r="LBG145" s="75"/>
      <c r="LBH145" s="75"/>
      <c r="LBI145" s="75"/>
      <c r="LBJ145" s="75"/>
      <c r="LBK145" s="75"/>
      <c r="LBL145" s="75"/>
      <c r="LBM145" s="75"/>
      <c r="LBN145" s="75"/>
      <c r="LBO145" s="75"/>
      <c r="LBP145" s="75"/>
      <c r="LBQ145" s="75"/>
      <c r="LBR145" s="75"/>
      <c r="LBS145" s="75"/>
      <c r="LBT145" s="75"/>
      <c r="LBU145" s="75"/>
      <c r="LBV145" s="75"/>
      <c r="LBW145" s="75"/>
      <c r="LBX145" s="75"/>
      <c r="LBY145" s="75"/>
      <c r="LBZ145" s="75"/>
      <c r="LCA145" s="75"/>
      <c r="LCB145" s="75"/>
      <c r="LCC145" s="75"/>
      <c r="LCD145" s="75"/>
      <c r="LCE145" s="75"/>
      <c r="LCF145" s="75"/>
      <c r="LCG145" s="75"/>
      <c r="LCH145" s="75"/>
      <c r="LCI145" s="75"/>
      <c r="LCJ145" s="75"/>
      <c r="LCK145" s="75"/>
      <c r="LCL145" s="75"/>
      <c r="LCM145" s="75"/>
      <c r="LCN145" s="75"/>
      <c r="LCO145" s="75"/>
      <c r="LCP145" s="75"/>
      <c r="LCQ145" s="75"/>
      <c r="LCR145" s="75"/>
      <c r="LCS145" s="75"/>
      <c r="LCT145" s="75"/>
      <c r="LCU145" s="75"/>
      <c r="LCV145" s="75"/>
      <c r="LCW145" s="75"/>
      <c r="LCX145" s="75"/>
      <c r="LCY145" s="75"/>
      <c r="LCZ145" s="75"/>
      <c r="LDA145" s="75"/>
      <c r="LDB145" s="75"/>
      <c r="LDC145" s="75"/>
      <c r="LDD145" s="75"/>
      <c r="LDE145" s="75"/>
      <c r="LDF145" s="75"/>
      <c r="LDG145" s="75"/>
      <c r="LDH145" s="75"/>
      <c r="LDI145" s="75"/>
      <c r="LDJ145" s="75"/>
      <c r="LDK145" s="75"/>
      <c r="LDL145" s="75"/>
      <c r="LDM145" s="75"/>
      <c r="LDN145" s="75"/>
      <c r="LDO145" s="75"/>
      <c r="LDP145" s="75"/>
      <c r="LDQ145" s="75"/>
      <c r="LDR145" s="75"/>
      <c r="LDS145" s="75"/>
      <c r="LDT145" s="75"/>
      <c r="LDU145" s="75"/>
      <c r="LDV145" s="75"/>
      <c r="LDW145" s="75"/>
      <c r="LDX145" s="75"/>
      <c r="LDY145" s="75"/>
      <c r="LDZ145" s="75"/>
      <c r="LEA145" s="75"/>
      <c r="LEB145" s="75"/>
      <c r="LEC145" s="75"/>
      <c r="LED145" s="75"/>
      <c r="LEE145" s="75"/>
      <c r="LEF145" s="75"/>
      <c r="LEG145" s="75"/>
      <c r="LEH145" s="75"/>
      <c r="LEI145" s="75"/>
      <c r="LEJ145" s="75"/>
      <c r="LEK145" s="75"/>
      <c r="LEL145" s="75"/>
      <c r="LEM145" s="75"/>
      <c r="LEN145" s="75"/>
      <c r="LEO145" s="75"/>
      <c r="LEP145" s="75"/>
      <c r="LEQ145" s="75"/>
      <c r="LER145" s="75"/>
      <c r="LES145" s="75"/>
      <c r="LET145" s="75"/>
      <c r="LEU145" s="75"/>
      <c r="LEV145" s="75"/>
      <c r="LEW145" s="75"/>
      <c r="LEX145" s="75"/>
      <c r="LEY145" s="75"/>
      <c r="LEZ145" s="75"/>
      <c r="LFA145" s="75"/>
      <c r="LFB145" s="75"/>
      <c r="LFC145" s="75"/>
      <c r="LFD145" s="75"/>
      <c r="LFE145" s="75"/>
      <c r="LFF145" s="75"/>
      <c r="LFG145" s="75"/>
      <c r="LFH145" s="75"/>
      <c r="LFI145" s="75"/>
      <c r="LFJ145" s="75"/>
      <c r="LFK145" s="75"/>
      <c r="LFL145" s="75"/>
      <c r="LFM145" s="75"/>
      <c r="LFN145" s="75"/>
      <c r="LFO145" s="75"/>
      <c r="LFP145" s="75"/>
      <c r="LFQ145" s="75"/>
      <c r="LFR145" s="75"/>
      <c r="LFS145" s="75"/>
      <c r="LFT145" s="75"/>
      <c r="LFU145" s="75"/>
      <c r="LFV145" s="75"/>
      <c r="LFW145" s="75"/>
      <c r="LFX145" s="75"/>
      <c r="LFY145" s="75"/>
      <c r="LFZ145" s="75"/>
      <c r="LGA145" s="75"/>
      <c r="LGB145" s="75"/>
      <c r="LGC145" s="75"/>
      <c r="LGD145" s="75"/>
      <c r="LGE145" s="75"/>
      <c r="LGF145" s="75"/>
      <c r="LGG145" s="75"/>
      <c r="LGH145" s="75"/>
      <c r="LGI145" s="75"/>
      <c r="LGJ145" s="75"/>
      <c r="LGK145" s="75"/>
      <c r="LGL145" s="75"/>
      <c r="LGM145" s="75"/>
      <c r="LGN145" s="75"/>
      <c r="LGO145" s="75"/>
      <c r="LGP145" s="75"/>
      <c r="LGQ145" s="75"/>
      <c r="LGR145" s="75"/>
      <c r="LGS145" s="75"/>
      <c r="LGT145" s="75"/>
      <c r="LGU145" s="75"/>
      <c r="LGV145" s="75"/>
      <c r="LGW145" s="75"/>
      <c r="LGX145" s="75"/>
      <c r="LGY145" s="75"/>
      <c r="LGZ145" s="75"/>
      <c r="LHA145" s="75"/>
      <c r="LHB145" s="75"/>
      <c r="LHC145" s="75"/>
      <c r="LHD145" s="75"/>
      <c r="LHE145" s="75"/>
      <c r="LHF145" s="75"/>
      <c r="LHG145" s="75"/>
      <c r="LHH145" s="75"/>
      <c r="LHI145" s="75"/>
      <c r="LHJ145" s="75"/>
      <c r="LHK145" s="75"/>
      <c r="LHL145" s="75"/>
      <c r="LHM145" s="75"/>
      <c r="LHN145" s="75"/>
      <c r="LHO145" s="75"/>
      <c r="LHP145" s="75"/>
      <c r="LHQ145" s="75"/>
      <c r="LHR145" s="75"/>
      <c r="LHS145" s="75"/>
      <c r="LHT145" s="75"/>
      <c r="LHU145" s="75"/>
      <c r="LHV145" s="75"/>
      <c r="LHW145" s="75"/>
      <c r="LHX145" s="75"/>
      <c r="LHY145" s="75"/>
      <c r="LHZ145" s="75"/>
      <c r="LIA145" s="75"/>
      <c r="LIB145" s="75"/>
      <c r="LIC145" s="75"/>
      <c r="LID145" s="75"/>
      <c r="LIE145" s="75"/>
      <c r="LIF145" s="75"/>
      <c r="LIG145" s="75"/>
      <c r="LIH145" s="75"/>
      <c r="LII145" s="75"/>
      <c r="LIJ145" s="75"/>
      <c r="LIK145" s="75"/>
      <c r="LIL145" s="75"/>
      <c r="LIM145" s="75"/>
      <c r="LIN145" s="75"/>
      <c r="LIO145" s="75"/>
      <c r="LIP145" s="75"/>
      <c r="LIQ145" s="75"/>
      <c r="LIR145" s="75"/>
      <c r="LIS145" s="75"/>
      <c r="LIT145" s="75"/>
      <c r="LIU145" s="75"/>
      <c r="LIV145" s="75"/>
      <c r="LIW145" s="75"/>
      <c r="LIX145" s="75"/>
      <c r="LIY145" s="75"/>
      <c r="LIZ145" s="75"/>
      <c r="LJA145" s="75"/>
      <c r="LJB145" s="75"/>
      <c r="LJC145" s="75"/>
      <c r="LJD145" s="75"/>
      <c r="LJE145" s="75"/>
      <c r="LJF145" s="75"/>
      <c r="LJG145" s="75"/>
      <c r="LJH145" s="75"/>
      <c r="LJI145" s="75"/>
      <c r="LJJ145" s="75"/>
      <c r="LJK145" s="75"/>
      <c r="LJL145" s="75"/>
      <c r="LJM145" s="75"/>
      <c r="LJN145" s="75"/>
      <c r="LJO145" s="75"/>
      <c r="LJP145" s="75"/>
      <c r="LJQ145" s="75"/>
      <c r="LJR145" s="75"/>
      <c r="LJS145" s="75"/>
      <c r="LJT145" s="75"/>
      <c r="LJU145" s="75"/>
      <c r="LJV145" s="75"/>
      <c r="LJW145" s="75"/>
      <c r="LJX145" s="75"/>
      <c r="LJY145" s="75"/>
      <c r="LJZ145" s="75"/>
      <c r="LKA145" s="75"/>
      <c r="LKB145" s="75"/>
      <c r="LKC145" s="75"/>
      <c r="LKD145" s="75"/>
      <c r="LKE145" s="75"/>
      <c r="LKF145" s="75"/>
      <c r="LKG145" s="75"/>
      <c r="LKH145" s="75"/>
      <c r="LKI145" s="75"/>
      <c r="LKJ145" s="75"/>
      <c r="LKK145" s="75"/>
      <c r="LKL145" s="75"/>
      <c r="LKM145" s="75"/>
      <c r="LKN145" s="75"/>
      <c r="LKO145" s="75"/>
      <c r="LKP145" s="75"/>
      <c r="LKQ145" s="75"/>
      <c r="LKR145" s="75"/>
      <c r="LKS145" s="75"/>
      <c r="LKT145" s="75"/>
      <c r="LKU145" s="75"/>
      <c r="LKV145" s="75"/>
      <c r="LKW145" s="75"/>
      <c r="LKX145" s="75"/>
      <c r="LKY145" s="75"/>
      <c r="LKZ145" s="75"/>
      <c r="LLA145" s="75"/>
      <c r="LLB145" s="75"/>
      <c r="LLC145" s="75"/>
      <c r="LLD145" s="75"/>
      <c r="LLE145" s="75"/>
      <c r="LLF145" s="75"/>
      <c r="LLG145" s="75"/>
      <c r="LLH145" s="75"/>
      <c r="LLI145" s="75"/>
      <c r="LLJ145" s="75"/>
      <c r="LLK145" s="75"/>
      <c r="LLL145" s="75"/>
      <c r="LLM145" s="75"/>
      <c r="LLN145" s="75"/>
      <c r="LLO145" s="75"/>
      <c r="LLP145" s="75"/>
      <c r="LLQ145" s="75"/>
      <c r="LLR145" s="75"/>
      <c r="LLS145" s="75"/>
      <c r="LLT145" s="75"/>
      <c r="LLU145" s="75"/>
      <c r="LLV145" s="75"/>
      <c r="LLW145" s="75"/>
      <c r="LLX145" s="75"/>
      <c r="LLY145" s="75"/>
      <c r="LLZ145" s="75"/>
      <c r="LMA145" s="75"/>
      <c r="LMB145" s="75"/>
      <c r="LMC145" s="75"/>
      <c r="LMD145" s="75"/>
      <c r="LME145" s="75"/>
      <c r="LMF145" s="75"/>
      <c r="LMG145" s="75"/>
      <c r="LMH145" s="75"/>
      <c r="LMI145" s="75"/>
      <c r="LMJ145" s="75"/>
      <c r="LMK145" s="75"/>
      <c r="LML145" s="75"/>
      <c r="LMM145" s="75"/>
      <c r="LMN145" s="75"/>
      <c r="LMO145" s="75"/>
      <c r="LMP145" s="75"/>
      <c r="LMQ145" s="75"/>
      <c r="LMR145" s="75"/>
      <c r="LMS145" s="75"/>
      <c r="LMT145" s="75"/>
      <c r="LMU145" s="75"/>
      <c r="LMV145" s="75"/>
      <c r="LMW145" s="75"/>
      <c r="LMX145" s="75"/>
      <c r="LMY145" s="75"/>
      <c r="LMZ145" s="75"/>
      <c r="LNA145" s="75"/>
      <c r="LNB145" s="75"/>
      <c r="LNC145" s="75"/>
      <c r="LND145" s="75"/>
      <c r="LNE145" s="75"/>
      <c r="LNF145" s="75"/>
      <c r="LNG145" s="75"/>
      <c r="LNH145" s="75"/>
      <c r="LNI145" s="75"/>
      <c r="LNJ145" s="75"/>
      <c r="LNK145" s="75"/>
      <c r="LNL145" s="75"/>
      <c r="LNM145" s="75"/>
      <c r="LNN145" s="75"/>
      <c r="LNO145" s="75"/>
      <c r="LNP145" s="75"/>
      <c r="LNQ145" s="75"/>
      <c r="LNR145" s="75"/>
      <c r="LNS145" s="75"/>
      <c r="LNT145" s="75"/>
      <c r="LNU145" s="75"/>
      <c r="LNV145" s="75"/>
      <c r="LNW145" s="75"/>
      <c r="LNX145" s="75"/>
      <c r="LNY145" s="75"/>
      <c r="LNZ145" s="75"/>
      <c r="LOA145" s="75"/>
      <c r="LOB145" s="75"/>
      <c r="LOC145" s="75"/>
      <c r="LOD145" s="75"/>
      <c r="LOE145" s="75"/>
      <c r="LOF145" s="75"/>
      <c r="LOG145" s="75"/>
      <c r="LOH145" s="75"/>
      <c r="LOI145" s="75"/>
      <c r="LOJ145" s="75"/>
      <c r="LOK145" s="75"/>
      <c r="LOL145" s="75"/>
      <c r="LOM145" s="75"/>
      <c r="LON145" s="75"/>
      <c r="LOO145" s="75"/>
      <c r="LOP145" s="75"/>
      <c r="LOQ145" s="75"/>
      <c r="LOR145" s="75"/>
      <c r="LOS145" s="75"/>
      <c r="LOT145" s="75"/>
      <c r="LOU145" s="75"/>
      <c r="LOV145" s="75"/>
      <c r="LOW145" s="75"/>
      <c r="LOX145" s="75"/>
      <c r="LOY145" s="75"/>
      <c r="LOZ145" s="75"/>
      <c r="LPA145" s="75"/>
      <c r="LPB145" s="75"/>
      <c r="LPC145" s="75"/>
      <c r="LPD145" s="75"/>
      <c r="LPE145" s="75"/>
      <c r="LPF145" s="75"/>
      <c r="LPG145" s="75"/>
      <c r="LPH145" s="75"/>
      <c r="LPI145" s="75"/>
      <c r="LPJ145" s="75"/>
      <c r="LPK145" s="75"/>
      <c r="LPL145" s="75"/>
      <c r="LPM145" s="75"/>
      <c r="LPN145" s="75"/>
      <c r="LPO145" s="75"/>
      <c r="LPP145" s="75"/>
      <c r="LPQ145" s="75"/>
      <c r="LPR145" s="75"/>
      <c r="LPS145" s="75"/>
      <c r="LPT145" s="75"/>
      <c r="LPU145" s="75"/>
      <c r="LPV145" s="75"/>
      <c r="LPW145" s="75"/>
      <c r="LPX145" s="75"/>
      <c r="LPY145" s="75"/>
      <c r="LPZ145" s="75"/>
      <c r="LQA145" s="75"/>
      <c r="LQB145" s="75"/>
      <c r="LQC145" s="75"/>
      <c r="LQD145" s="75"/>
      <c r="LQE145" s="75"/>
      <c r="LQF145" s="75"/>
      <c r="LQG145" s="75"/>
      <c r="LQH145" s="75"/>
      <c r="LQI145" s="75"/>
      <c r="LQJ145" s="75"/>
      <c r="LQK145" s="75"/>
      <c r="LQL145" s="75"/>
      <c r="LQM145" s="75"/>
      <c r="LQN145" s="75"/>
      <c r="LQO145" s="75"/>
      <c r="LQP145" s="75"/>
      <c r="LQQ145" s="75"/>
      <c r="LQR145" s="75"/>
      <c r="LQS145" s="75"/>
      <c r="LQT145" s="75"/>
      <c r="LQU145" s="75"/>
      <c r="LQV145" s="75"/>
      <c r="LQW145" s="75"/>
      <c r="LQX145" s="75"/>
      <c r="LQY145" s="75"/>
      <c r="LQZ145" s="75"/>
      <c r="LRA145" s="75"/>
      <c r="LRB145" s="75"/>
      <c r="LRC145" s="75"/>
      <c r="LRD145" s="75"/>
      <c r="LRE145" s="75"/>
      <c r="LRF145" s="75"/>
      <c r="LRG145" s="75"/>
      <c r="LRH145" s="75"/>
      <c r="LRI145" s="75"/>
      <c r="LRJ145" s="75"/>
      <c r="LRK145" s="75"/>
      <c r="LRL145" s="75"/>
      <c r="LRM145" s="75"/>
      <c r="LRN145" s="75"/>
      <c r="LRO145" s="75"/>
      <c r="LRP145" s="75"/>
      <c r="LRQ145" s="75"/>
      <c r="LRR145" s="75"/>
      <c r="LRS145" s="75"/>
      <c r="LRT145" s="75"/>
      <c r="LRU145" s="75"/>
      <c r="LRV145" s="75"/>
      <c r="LRW145" s="75"/>
      <c r="LRX145" s="75"/>
      <c r="LRY145" s="75"/>
      <c r="LRZ145" s="75"/>
      <c r="LSA145" s="75"/>
      <c r="LSB145" s="75"/>
      <c r="LSC145" s="75"/>
      <c r="LSD145" s="75"/>
      <c r="LSE145" s="75"/>
      <c r="LSF145" s="75"/>
      <c r="LSG145" s="75"/>
      <c r="LSH145" s="75"/>
      <c r="LSI145" s="75"/>
      <c r="LSJ145" s="75"/>
      <c r="LSK145" s="75"/>
      <c r="LSL145" s="75"/>
      <c r="LSM145" s="75"/>
      <c r="LSN145" s="75"/>
      <c r="LSO145" s="75"/>
      <c r="LSP145" s="75"/>
      <c r="LSQ145" s="75"/>
      <c r="LSR145" s="75"/>
      <c r="LSS145" s="75"/>
      <c r="LST145" s="75"/>
      <c r="LSU145" s="75"/>
      <c r="LSV145" s="75"/>
      <c r="LSW145" s="75"/>
      <c r="LSX145" s="75"/>
      <c r="LSY145" s="75"/>
      <c r="LSZ145" s="75"/>
      <c r="LTA145" s="75"/>
      <c r="LTB145" s="75"/>
      <c r="LTC145" s="75"/>
      <c r="LTD145" s="75"/>
      <c r="LTE145" s="75"/>
      <c r="LTF145" s="75"/>
      <c r="LTG145" s="75"/>
      <c r="LTH145" s="75"/>
      <c r="LTI145" s="75"/>
      <c r="LTJ145" s="75"/>
      <c r="LTK145" s="75"/>
      <c r="LTL145" s="75"/>
      <c r="LTM145" s="75"/>
      <c r="LTN145" s="75"/>
      <c r="LTO145" s="75"/>
      <c r="LTP145" s="75"/>
      <c r="LTQ145" s="75"/>
      <c r="LTR145" s="75"/>
      <c r="LTS145" s="75"/>
      <c r="LTT145" s="75"/>
      <c r="LTU145" s="75"/>
      <c r="LTV145" s="75"/>
      <c r="LTW145" s="75"/>
      <c r="LTX145" s="75"/>
      <c r="LTY145" s="75"/>
      <c r="LTZ145" s="75"/>
      <c r="LUA145" s="75"/>
      <c r="LUB145" s="75"/>
      <c r="LUC145" s="75"/>
      <c r="LUD145" s="75"/>
      <c r="LUE145" s="75"/>
      <c r="LUF145" s="75"/>
      <c r="LUG145" s="75"/>
      <c r="LUH145" s="75"/>
      <c r="LUI145" s="75"/>
      <c r="LUJ145" s="75"/>
      <c r="LUK145" s="75"/>
      <c r="LUL145" s="75"/>
      <c r="LUM145" s="75"/>
      <c r="LUN145" s="75"/>
      <c r="LUO145" s="75"/>
      <c r="LUP145" s="75"/>
      <c r="LUQ145" s="75"/>
      <c r="LUR145" s="75"/>
      <c r="LUS145" s="75"/>
      <c r="LUT145" s="75"/>
      <c r="LUU145" s="75"/>
      <c r="LUV145" s="75"/>
      <c r="LUW145" s="75"/>
      <c r="LUX145" s="75"/>
      <c r="LUY145" s="75"/>
      <c r="LUZ145" s="75"/>
      <c r="LVA145" s="75"/>
      <c r="LVB145" s="75"/>
      <c r="LVC145" s="75"/>
      <c r="LVD145" s="75"/>
      <c r="LVE145" s="75"/>
      <c r="LVF145" s="75"/>
      <c r="LVG145" s="75"/>
      <c r="LVH145" s="75"/>
      <c r="LVI145" s="75"/>
      <c r="LVJ145" s="75"/>
      <c r="LVK145" s="75"/>
      <c r="LVL145" s="75"/>
      <c r="LVM145" s="75"/>
      <c r="LVN145" s="75"/>
      <c r="LVO145" s="75"/>
      <c r="LVP145" s="75"/>
      <c r="LVQ145" s="75"/>
      <c r="LVR145" s="75"/>
      <c r="LVS145" s="75"/>
      <c r="LVT145" s="75"/>
      <c r="LVU145" s="75"/>
      <c r="LVV145" s="75"/>
      <c r="LVW145" s="75"/>
      <c r="LVX145" s="75"/>
      <c r="LVY145" s="75"/>
      <c r="LVZ145" s="75"/>
      <c r="LWA145" s="75"/>
      <c r="LWB145" s="75"/>
      <c r="LWC145" s="75"/>
      <c r="LWD145" s="75"/>
      <c r="LWE145" s="75"/>
      <c r="LWF145" s="75"/>
      <c r="LWG145" s="75"/>
      <c r="LWH145" s="75"/>
      <c r="LWI145" s="75"/>
      <c r="LWJ145" s="75"/>
      <c r="LWK145" s="75"/>
      <c r="LWL145" s="75"/>
      <c r="LWM145" s="75"/>
      <c r="LWN145" s="75"/>
      <c r="LWO145" s="75"/>
      <c r="LWP145" s="75"/>
      <c r="LWQ145" s="75"/>
      <c r="LWR145" s="75"/>
      <c r="LWS145" s="75"/>
      <c r="LWT145" s="75"/>
      <c r="LWU145" s="75"/>
      <c r="LWV145" s="75"/>
      <c r="LWW145" s="75"/>
      <c r="LWX145" s="75"/>
      <c r="LWY145" s="75"/>
      <c r="LWZ145" s="75"/>
      <c r="LXA145" s="75"/>
      <c r="LXB145" s="75"/>
      <c r="LXC145" s="75"/>
      <c r="LXD145" s="75"/>
      <c r="LXE145" s="75"/>
      <c r="LXF145" s="75"/>
      <c r="LXG145" s="75"/>
      <c r="LXH145" s="75"/>
      <c r="LXI145" s="75"/>
      <c r="LXJ145" s="75"/>
      <c r="LXK145" s="75"/>
      <c r="LXL145" s="75"/>
      <c r="LXM145" s="75"/>
      <c r="LXN145" s="75"/>
      <c r="LXO145" s="75"/>
      <c r="LXP145" s="75"/>
      <c r="LXQ145" s="75"/>
      <c r="LXR145" s="75"/>
      <c r="LXS145" s="75"/>
      <c r="LXT145" s="75"/>
      <c r="LXU145" s="75"/>
      <c r="LXV145" s="75"/>
      <c r="LXW145" s="75"/>
      <c r="LXX145" s="75"/>
      <c r="LXY145" s="75"/>
      <c r="LXZ145" s="75"/>
      <c r="LYA145" s="75"/>
      <c r="LYB145" s="75"/>
      <c r="LYC145" s="75"/>
      <c r="LYD145" s="75"/>
      <c r="LYE145" s="75"/>
      <c r="LYF145" s="75"/>
      <c r="LYG145" s="75"/>
      <c r="LYH145" s="75"/>
      <c r="LYI145" s="75"/>
      <c r="LYJ145" s="75"/>
      <c r="LYK145" s="75"/>
      <c r="LYL145" s="75"/>
      <c r="LYM145" s="75"/>
      <c r="LYN145" s="75"/>
      <c r="LYO145" s="75"/>
      <c r="LYP145" s="75"/>
      <c r="LYQ145" s="75"/>
      <c r="LYR145" s="75"/>
      <c r="LYS145" s="75"/>
      <c r="LYT145" s="75"/>
      <c r="LYU145" s="75"/>
      <c r="LYV145" s="75"/>
      <c r="LYW145" s="75"/>
      <c r="LYX145" s="75"/>
      <c r="LYY145" s="75"/>
      <c r="LYZ145" s="75"/>
      <c r="LZA145" s="75"/>
      <c r="LZB145" s="75"/>
      <c r="LZC145" s="75"/>
      <c r="LZD145" s="75"/>
      <c r="LZE145" s="75"/>
      <c r="LZF145" s="75"/>
      <c r="LZG145" s="75"/>
      <c r="LZH145" s="75"/>
      <c r="LZI145" s="75"/>
      <c r="LZJ145" s="75"/>
      <c r="LZK145" s="75"/>
      <c r="LZL145" s="75"/>
      <c r="LZM145" s="75"/>
      <c r="LZN145" s="75"/>
      <c r="LZO145" s="75"/>
      <c r="LZP145" s="75"/>
      <c r="LZQ145" s="75"/>
      <c r="LZR145" s="75"/>
      <c r="LZS145" s="75"/>
      <c r="LZT145" s="75"/>
      <c r="LZU145" s="75"/>
      <c r="LZV145" s="75"/>
      <c r="LZW145" s="75"/>
      <c r="LZX145" s="75"/>
      <c r="LZY145" s="75"/>
      <c r="LZZ145" s="75"/>
      <c r="MAA145" s="75"/>
      <c r="MAB145" s="75"/>
      <c r="MAC145" s="75"/>
      <c r="MAD145" s="75"/>
      <c r="MAE145" s="75"/>
      <c r="MAF145" s="75"/>
      <c r="MAG145" s="75"/>
      <c r="MAH145" s="75"/>
      <c r="MAI145" s="75"/>
      <c r="MAJ145" s="75"/>
      <c r="MAK145" s="75"/>
      <c r="MAL145" s="75"/>
      <c r="MAM145" s="75"/>
      <c r="MAN145" s="75"/>
      <c r="MAO145" s="75"/>
      <c r="MAP145" s="75"/>
      <c r="MAQ145" s="75"/>
      <c r="MAR145" s="75"/>
      <c r="MAS145" s="75"/>
      <c r="MAT145" s="75"/>
      <c r="MAU145" s="75"/>
      <c r="MAV145" s="75"/>
      <c r="MAW145" s="75"/>
      <c r="MAX145" s="75"/>
      <c r="MAY145" s="75"/>
      <c r="MAZ145" s="75"/>
      <c r="MBA145" s="75"/>
      <c r="MBB145" s="75"/>
      <c r="MBC145" s="75"/>
      <c r="MBD145" s="75"/>
      <c r="MBE145" s="75"/>
      <c r="MBF145" s="75"/>
      <c r="MBG145" s="75"/>
      <c r="MBH145" s="75"/>
      <c r="MBI145" s="75"/>
      <c r="MBJ145" s="75"/>
      <c r="MBK145" s="75"/>
      <c r="MBL145" s="75"/>
      <c r="MBM145" s="75"/>
      <c r="MBN145" s="75"/>
      <c r="MBO145" s="75"/>
      <c r="MBP145" s="75"/>
      <c r="MBQ145" s="75"/>
      <c r="MBR145" s="75"/>
      <c r="MBS145" s="75"/>
      <c r="MBT145" s="75"/>
      <c r="MBU145" s="75"/>
      <c r="MBV145" s="75"/>
      <c r="MBW145" s="75"/>
      <c r="MBX145" s="75"/>
      <c r="MBY145" s="75"/>
      <c r="MBZ145" s="75"/>
      <c r="MCA145" s="75"/>
      <c r="MCB145" s="75"/>
      <c r="MCC145" s="75"/>
      <c r="MCD145" s="75"/>
      <c r="MCE145" s="75"/>
      <c r="MCF145" s="75"/>
      <c r="MCG145" s="75"/>
      <c r="MCH145" s="75"/>
      <c r="MCI145" s="75"/>
      <c r="MCJ145" s="75"/>
      <c r="MCK145" s="75"/>
      <c r="MCL145" s="75"/>
      <c r="MCM145" s="75"/>
      <c r="MCN145" s="75"/>
      <c r="MCO145" s="75"/>
      <c r="MCP145" s="75"/>
      <c r="MCQ145" s="75"/>
      <c r="MCR145" s="75"/>
      <c r="MCS145" s="75"/>
      <c r="MCT145" s="75"/>
      <c r="MCU145" s="75"/>
      <c r="MCV145" s="75"/>
      <c r="MCW145" s="75"/>
      <c r="MCX145" s="75"/>
      <c r="MCY145" s="75"/>
      <c r="MCZ145" s="75"/>
      <c r="MDA145" s="75"/>
      <c r="MDB145" s="75"/>
      <c r="MDC145" s="75"/>
      <c r="MDD145" s="75"/>
      <c r="MDE145" s="75"/>
      <c r="MDF145" s="75"/>
      <c r="MDG145" s="75"/>
      <c r="MDH145" s="75"/>
      <c r="MDI145" s="75"/>
      <c r="MDJ145" s="75"/>
      <c r="MDK145" s="75"/>
      <c r="MDL145" s="75"/>
      <c r="MDM145" s="75"/>
      <c r="MDN145" s="75"/>
      <c r="MDO145" s="75"/>
      <c r="MDP145" s="75"/>
      <c r="MDQ145" s="75"/>
      <c r="MDR145" s="75"/>
      <c r="MDS145" s="75"/>
      <c r="MDT145" s="75"/>
      <c r="MDU145" s="75"/>
      <c r="MDV145" s="75"/>
      <c r="MDW145" s="75"/>
      <c r="MDX145" s="75"/>
      <c r="MDY145" s="75"/>
      <c r="MDZ145" s="75"/>
      <c r="MEA145" s="75"/>
      <c r="MEB145" s="75"/>
      <c r="MEC145" s="75"/>
      <c r="MED145" s="75"/>
      <c r="MEE145" s="75"/>
      <c r="MEF145" s="75"/>
      <c r="MEG145" s="75"/>
      <c r="MEH145" s="75"/>
      <c r="MEI145" s="75"/>
      <c r="MEJ145" s="75"/>
      <c r="MEK145" s="75"/>
      <c r="MEL145" s="75"/>
      <c r="MEM145" s="75"/>
      <c r="MEN145" s="75"/>
      <c r="MEO145" s="75"/>
      <c r="MEP145" s="75"/>
      <c r="MEQ145" s="75"/>
      <c r="MER145" s="75"/>
      <c r="MES145" s="75"/>
      <c r="MET145" s="75"/>
      <c r="MEU145" s="75"/>
      <c r="MEV145" s="75"/>
      <c r="MEW145" s="75"/>
      <c r="MEX145" s="75"/>
      <c r="MEY145" s="75"/>
      <c r="MEZ145" s="75"/>
      <c r="MFA145" s="75"/>
      <c r="MFB145" s="75"/>
      <c r="MFC145" s="75"/>
      <c r="MFD145" s="75"/>
      <c r="MFE145" s="75"/>
      <c r="MFF145" s="75"/>
      <c r="MFG145" s="75"/>
      <c r="MFH145" s="75"/>
      <c r="MFI145" s="75"/>
      <c r="MFJ145" s="75"/>
      <c r="MFK145" s="75"/>
      <c r="MFL145" s="75"/>
      <c r="MFM145" s="75"/>
      <c r="MFN145" s="75"/>
      <c r="MFO145" s="75"/>
      <c r="MFP145" s="75"/>
      <c r="MFQ145" s="75"/>
      <c r="MFR145" s="75"/>
      <c r="MFS145" s="75"/>
      <c r="MFT145" s="75"/>
      <c r="MFU145" s="75"/>
      <c r="MFV145" s="75"/>
      <c r="MFW145" s="75"/>
      <c r="MFX145" s="75"/>
      <c r="MFY145" s="75"/>
      <c r="MFZ145" s="75"/>
      <c r="MGA145" s="75"/>
      <c r="MGB145" s="75"/>
      <c r="MGC145" s="75"/>
      <c r="MGD145" s="75"/>
      <c r="MGE145" s="75"/>
      <c r="MGF145" s="75"/>
      <c r="MGG145" s="75"/>
      <c r="MGH145" s="75"/>
      <c r="MGI145" s="75"/>
      <c r="MGJ145" s="75"/>
      <c r="MGK145" s="75"/>
      <c r="MGL145" s="75"/>
      <c r="MGM145" s="75"/>
      <c r="MGN145" s="75"/>
      <c r="MGO145" s="75"/>
      <c r="MGP145" s="75"/>
      <c r="MGQ145" s="75"/>
      <c r="MGR145" s="75"/>
      <c r="MGS145" s="75"/>
      <c r="MGT145" s="75"/>
      <c r="MGU145" s="75"/>
      <c r="MGV145" s="75"/>
      <c r="MGW145" s="75"/>
      <c r="MGX145" s="75"/>
      <c r="MGY145" s="75"/>
      <c r="MGZ145" s="75"/>
      <c r="MHA145" s="75"/>
      <c r="MHB145" s="75"/>
      <c r="MHC145" s="75"/>
      <c r="MHD145" s="75"/>
      <c r="MHE145" s="75"/>
      <c r="MHF145" s="75"/>
      <c r="MHG145" s="75"/>
      <c r="MHH145" s="75"/>
      <c r="MHI145" s="75"/>
      <c r="MHJ145" s="75"/>
      <c r="MHK145" s="75"/>
      <c r="MHL145" s="75"/>
      <c r="MHM145" s="75"/>
      <c r="MHN145" s="75"/>
      <c r="MHO145" s="75"/>
      <c r="MHP145" s="75"/>
      <c r="MHQ145" s="75"/>
      <c r="MHR145" s="75"/>
      <c r="MHS145" s="75"/>
      <c r="MHT145" s="75"/>
      <c r="MHU145" s="75"/>
      <c r="MHV145" s="75"/>
      <c r="MHW145" s="75"/>
      <c r="MHX145" s="75"/>
      <c r="MHY145" s="75"/>
      <c r="MHZ145" s="75"/>
      <c r="MIA145" s="75"/>
      <c r="MIB145" s="75"/>
      <c r="MIC145" s="75"/>
      <c r="MID145" s="75"/>
      <c r="MIE145" s="75"/>
      <c r="MIF145" s="75"/>
      <c r="MIG145" s="75"/>
      <c r="MIH145" s="75"/>
      <c r="MII145" s="75"/>
      <c r="MIJ145" s="75"/>
      <c r="MIK145" s="75"/>
      <c r="MIL145" s="75"/>
      <c r="MIM145" s="75"/>
      <c r="MIN145" s="75"/>
      <c r="MIO145" s="75"/>
      <c r="MIP145" s="75"/>
      <c r="MIQ145" s="75"/>
      <c r="MIR145" s="75"/>
      <c r="MIS145" s="75"/>
      <c r="MIT145" s="75"/>
      <c r="MIU145" s="75"/>
      <c r="MIV145" s="75"/>
      <c r="MIW145" s="75"/>
      <c r="MIX145" s="75"/>
      <c r="MIY145" s="75"/>
      <c r="MIZ145" s="75"/>
      <c r="MJA145" s="75"/>
      <c r="MJB145" s="75"/>
      <c r="MJC145" s="75"/>
      <c r="MJD145" s="75"/>
      <c r="MJE145" s="75"/>
      <c r="MJF145" s="75"/>
      <c r="MJG145" s="75"/>
      <c r="MJH145" s="75"/>
      <c r="MJI145" s="75"/>
      <c r="MJJ145" s="75"/>
      <c r="MJK145" s="75"/>
      <c r="MJL145" s="75"/>
      <c r="MJM145" s="75"/>
      <c r="MJN145" s="75"/>
      <c r="MJO145" s="75"/>
      <c r="MJP145" s="75"/>
      <c r="MJQ145" s="75"/>
      <c r="MJR145" s="75"/>
      <c r="MJS145" s="75"/>
      <c r="MJT145" s="75"/>
      <c r="MJU145" s="75"/>
      <c r="MJV145" s="75"/>
      <c r="MJW145" s="75"/>
      <c r="MJX145" s="75"/>
      <c r="MJY145" s="75"/>
      <c r="MJZ145" s="75"/>
      <c r="MKA145" s="75"/>
      <c r="MKB145" s="75"/>
      <c r="MKC145" s="75"/>
      <c r="MKD145" s="75"/>
      <c r="MKE145" s="75"/>
      <c r="MKF145" s="75"/>
      <c r="MKG145" s="75"/>
      <c r="MKH145" s="75"/>
      <c r="MKI145" s="75"/>
      <c r="MKJ145" s="75"/>
      <c r="MKK145" s="75"/>
      <c r="MKL145" s="75"/>
      <c r="MKM145" s="75"/>
      <c r="MKN145" s="75"/>
      <c r="MKO145" s="75"/>
      <c r="MKP145" s="75"/>
      <c r="MKQ145" s="75"/>
      <c r="MKR145" s="75"/>
      <c r="MKS145" s="75"/>
      <c r="MKT145" s="75"/>
      <c r="MKU145" s="75"/>
      <c r="MKV145" s="75"/>
      <c r="MKW145" s="75"/>
      <c r="MKX145" s="75"/>
      <c r="MKY145" s="75"/>
      <c r="MKZ145" s="75"/>
      <c r="MLA145" s="75"/>
      <c r="MLB145" s="75"/>
      <c r="MLC145" s="75"/>
      <c r="MLD145" s="75"/>
      <c r="MLE145" s="75"/>
      <c r="MLF145" s="75"/>
      <c r="MLG145" s="75"/>
      <c r="MLH145" s="75"/>
      <c r="MLI145" s="75"/>
      <c r="MLJ145" s="75"/>
      <c r="MLK145" s="75"/>
      <c r="MLL145" s="75"/>
      <c r="MLM145" s="75"/>
      <c r="MLN145" s="75"/>
      <c r="MLO145" s="75"/>
      <c r="MLP145" s="75"/>
      <c r="MLQ145" s="75"/>
      <c r="MLR145" s="75"/>
      <c r="MLS145" s="75"/>
      <c r="MLT145" s="75"/>
      <c r="MLU145" s="75"/>
      <c r="MLV145" s="75"/>
      <c r="MLW145" s="75"/>
      <c r="MLX145" s="75"/>
      <c r="MLY145" s="75"/>
      <c r="MLZ145" s="75"/>
      <c r="MMA145" s="75"/>
      <c r="MMB145" s="75"/>
      <c r="MMC145" s="75"/>
      <c r="MMD145" s="75"/>
      <c r="MME145" s="75"/>
      <c r="MMF145" s="75"/>
      <c r="MMG145" s="75"/>
      <c r="MMH145" s="75"/>
      <c r="MMI145" s="75"/>
      <c r="MMJ145" s="75"/>
      <c r="MMK145" s="75"/>
      <c r="MML145" s="75"/>
      <c r="MMM145" s="75"/>
      <c r="MMN145" s="75"/>
      <c r="MMO145" s="75"/>
      <c r="MMP145" s="75"/>
      <c r="MMQ145" s="75"/>
      <c r="MMR145" s="75"/>
      <c r="MMS145" s="75"/>
      <c r="MMT145" s="75"/>
      <c r="MMU145" s="75"/>
      <c r="MMV145" s="75"/>
      <c r="MMW145" s="75"/>
      <c r="MMX145" s="75"/>
      <c r="MMY145" s="75"/>
      <c r="MMZ145" s="75"/>
      <c r="MNA145" s="75"/>
      <c r="MNB145" s="75"/>
      <c r="MNC145" s="75"/>
      <c r="MND145" s="75"/>
      <c r="MNE145" s="75"/>
      <c r="MNF145" s="75"/>
      <c r="MNG145" s="75"/>
      <c r="MNH145" s="75"/>
      <c r="MNI145" s="75"/>
      <c r="MNJ145" s="75"/>
      <c r="MNK145" s="75"/>
      <c r="MNL145" s="75"/>
      <c r="MNM145" s="75"/>
      <c r="MNN145" s="75"/>
      <c r="MNO145" s="75"/>
      <c r="MNP145" s="75"/>
      <c r="MNQ145" s="75"/>
      <c r="MNR145" s="75"/>
      <c r="MNS145" s="75"/>
      <c r="MNT145" s="75"/>
      <c r="MNU145" s="75"/>
      <c r="MNV145" s="75"/>
      <c r="MNW145" s="75"/>
      <c r="MNX145" s="75"/>
      <c r="MNY145" s="75"/>
      <c r="MNZ145" s="75"/>
      <c r="MOA145" s="75"/>
      <c r="MOB145" s="75"/>
      <c r="MOC145" s="75"/>
      <c r="MOD145" s="75"/>
      <c r="MOE145" s="75"/>
      <c r="MOF145" s="75"/>
      <c r="MOG145" s="75"/>
      <c r="MOH145" s="75"/>
      <c r="MOI145" s="75"/>
      <c r="MOJ145" s="75"/>
      <c r="MOK145" s="75"/>
      <c r="MOL145" s="75"/>
      <c r="MOM145" s="75"/>
      <c r="MON145" s="75"/>
      <c r="MOO145" s="75"/>
      <c r="MOP145" s="75"/>
      <c r="MOQ145" s="75"/>
      <c r="MOR145" s="75"/>
      <c r="MOS145" s="75"/>
      <c r="MOT145" s="75"/>
      <c r="MOU145" s="75"/>
      <c r="MOV145" s="75"/>
      <c r="MOW145" s="75"/>
      <c r="MOX145" s="75"/>
      <c r="MOY145" s="75"/>
      <c r="MOZ145" s="75"/>
      <c r="MPA145" s="75"/>
      <c r="MPB145" s="75"/>
      <c r="MPC145" s="75"/>
      <c r="MPD145" s="75"/>
      <c r="MPE145" s="75"/>
      <c r="MPF145" s="75"/>
      <c r="MPG145" s="75"/>
      <c r="MPH145" s="75"/>
      <c r="MPI145" s="75"/>
      <c r="MPJ145" s="75"/>
      <c r="MPK145" s="75"/>
      <c r="MPL145" s="75"/>
      <c r="MPM145" s="75"/>
      <c r="MPN145" s="75"/>
      <c r="MPO145" s="75"/>
      <c r="MPP145" s="75"/>
      <c r="MPQ145" s="75"/>
      <c r="MPR145" s="75"/>
      <c r="MPS145" s="75"/>
      <c r="MPT145" s="75"/>
      <c r="MPU145" s="75"/>
      <c r="MPV145" s="75"/>
      <c r="MPW145" s="75"/>
      <c r="MPX145" s="75"/>
      <c r="MPY145" s="75"/>
      <c r="MPZ145" s="75"/>
      <c r="MQA145" s="75"/>
      <c r="MQB145" s="75"/>
      <c r="MQC145" s="75"/>
      <c r="MQD145" s="75"/>
      <c r="MQE145" s="75"/>
      <c r="MQF145" s="75"/>
      <c r="MQG145" s="75"/>
      <c r="MQH145" s="75"/>
      <c r="MQI145" s="75"/>
      <c r="MQJ145" s="75"/>
      <c r="MQK145" s="75"/>
      <c r="MQL145" s="75"/>
      <c r="MQM145" s="75"/>
      <c r="MQN145" s="75"/>
      <c r="MQO145" s="75"/>
      <c r="MQP145" s="75"/>
      <c r="MQQ145" s="75"/>
      <c r="MQR145" s="75"/>
      <c r="MQS145" s="75"/>
      <c r="MQT145" s="75"/>
      <c r="MQU145" s="75"/>
      <c r="MQV145" s="75"/>
      <c r="MQW145" s="75"/>
      <c r="MQX145" s="75"/>
      <c r="MQY145" s="75"/>
      <c r="MQZ145" s="75"/>
      <c r="MRA145" s="75"/>
      <c r="MRB145" s="75"/>
      <c r="MRC145" s="75"/>
      <c r="MRD145" s="75"/>
      <c r="MRE145" s="75"/>
      <c r="MRF145" s="75"/>
      <c r="MRG145" s="75"/>
      <c r="MRH145" s="75"/>
      <c r="MRI145" s="75"/>
      <c r="MRJ145" s="75"/>
      <c r="MRK145" s="75"/>
      <c r="MRL145" s="75"/>
      <c r="MRM145" s="75"/>
      <c r="MRN145" s="75"/>
      <c r="MRO145" s="75"/>
      <c r="MRP145" s="75"/>
      <c r="MRQ145" s="75"/>
      <c r="MRR145" s="75"/>
      <c r="MRS145" s="75"/>
      <c r="MRT145" s="75"/>
      <c r="MRU145" s="75"/>
      <c r="MRV145" s="75"/>
      <c r="MRW145" s="75"/>
      <c r="MRX145" s="75"/>
      <c r="MRY145" s="75"/>
      <c r="MRZ145" s="75"/>
      <c r="MSA145" s="75"/>
      <c r="MSB145" s="75"/>
      <c r="MSC145" s="75"/>
      <c r="MSD145" s="75"/>
      <c r="MSE145" s="75"/>
      <c r="MSF145" s="75"/>
      <c r="MSG145" s="75"/>
      <c r="MSH145" s="75"/>
      <c r="MSI145" s="75"/>
      <c r="MSJ145" s="75"/>
      <c r="MSK145" s="75"/>
      <c r="MSL145" s="75"/>
      <c r="MSM145" s="75"/>
      <c r="MSN145" s="75"/>
      <c r="MSO145" s="75"/>
      <c r="MSP145" s="75"/>
      <c r="MSQ145" s="75"/>
      <c r="MSR145" s="75"/>
      <c r="MSS145" s="75"/>
      <c r="MST145" s="75"/>
      <c r="MSU145" s="75"/>
      <c r="MSV145" s="75"/>
      <c r="MSW145" s="75"/>
      <c r="MSX145" s="75"/>
      <c r="MSY145" s="75"/>
      <c r="MSZ145" s="75"/>
      <c r="MTA145" s="75"/>
      <c r="MTB145" s="75"/>
      <c r="MTC145" s="75"/>
      <c r="MTD145" s="75"/>
      <c r="MTE145" s="75"/>
      <c r="MTF145" s="75"/>
      <c r="MTG145" s="75"/>
      <c r="MTH145" s="75"/>
      <c r="MTI145" s="75"/>
      <c r="MTJ145" s="75"/>
      <c r="MTK145" s="75"/>
      <c r="MTL145" s="75"/>
      <c r="MTM145" s="75"/>
      <c r="MTN145" s="75"/>
      <c r="MTO145" s="75"/>
      <c r="MTP145" s="75"/>
      <c r="MTQ145" s="75"/>
      <c r="MTR145" s="75"/>
      <c r="MTS145" s="75"/>
      <c r="MTT145" s="75"/>
      <c r="MTU145" s="75"/>
      <c r="MTV145" s="75"/>
      <c r="MTW145" s="75"/>
      <c r="MTX145" s="75"/>
      <c r="MTY145" s="75"/>
      <c r="MTZ145" s="75"/>
      <c r="MUA145" s="75"/>
      <c r="MUB145" s="75"/>
      <c r="MUC145" s="75"/>
      <c r="MUD145" s="75"/>
      <c r="MUE145" s="75"/>
      <c r="MUF145" s="75"/>
      <c r="MUG145" s="75"/>
      <c r="MUH145" s="75"/>
      <c r="MUI145" s="75"/>
      <c r="MUJ145" s="75"/>
      <c r="MUK145" s="75"/>
      <c r="MUL145" s="75"/>
      <c r="MUM145" s="75"/>
      <c r="MUN145" s="75"/>
      <c r="MUO145" s="75"/>
      <c r="MUP145" s="75"/>
      <c r="MUQ145" s="75"/>
      <c r="MUR145" s="75"/>
      <c r="MUS145" s="75"/>
      <c r="MUT145" s="75"/>
      <c r="MUU145" s="75"/>
      <c r="MUV145" s="75"/>
      <c r="MUW145" s="75"/>
      <c r="MUX145" s="75"/>
      <c r="MUY145" s="75"/>
      <c r="MUZ145" s="75"/>
      <c r="MVA145" s="75"/>
      <c r="MVB145" s="75"/>
      <c r="MVC145" s="75"/>
      <c r="MVD145" s="75"/>
      <c r="MVE145" s="75"/>
      <c r="MVF145" s="75"/>
      <c r="MVG145" s="75"/>
      <c r="MVH145" s="75"/>
      <c r="MVI145" s="75"/>
      <c r="MVJ145" s="75"/>
      <c r="MVK145" s="75"/>
      <c r="MVL145" s="75"/>
      <c r="MVM145" s="75"/>
      <c r="MVN145" s="75"/>
      <c r="MVO145" s="75"/>
      <c r="MVP145" s="75"/>
      <c r="MVQ145" s="75"/>
      <c r="MVR145" s="75"/>
      <c r="MVS145" s="75"/>
      <c r="MVT145" s="75"/>
      <c r="MVU145" s="75"/>
      <c r="MVV145" s="75"/>
      <c r="MVW145" s="75"/>
      <c r="MVX145" s="75"/>
      <c r="MVY145" s="75"/>
      <c r="MVZ145" s="75"/>
      <c r="MWA145" s="75"/>
      <c r="MWB145" s="75"/>
      <c r="MWC145" s="75"/>
      <c r="MWD145" s="75"/>
      <c r="MWE145" s="75"/>
      <c r="MWF145" s="75"/>
      <c r="MWG145" s="75"/>
      <c r="MWH145" s="75"/>
      <c r="MWI145" s="75"/>
      <c r="MWJ145" s="75"/>
      <c r="MWK145" s="75"/>
      <c r="MWL145" s="75"/>
      <c r="MWM145" s="75"/>
      <c r="MWN145" s="75"/>
      <c r="MWO145" s="75"/>
      <c r="MWP145" s="75"/>
      <c r="MWQ145" s="75"/>
      <c r="MWR145" s="75"/>
      <c r="MWS145" s="75"/>
      <c r="MWT145" s="75"/>
      <c r="MWU145" s="75"/>
      <c r="MWV145" s="75"/>
      <c r="MWW145" s="75"/>
      <c r="MWX145" s="75"/>
      <c r="MWY145" s="75"/>
      <c r="MWZ145" s="75"/>
      <c r="MXA145" s="75"/>
      <c r="MXB145" s="75"/>
      <c r="MXC145" s="75"/>
      <c r="MXD145" s="75"/>
      <c r="MXE145" s="75"/>
      <c r="MXF145" s="75"/>
      <c r="MXG145" s="75"/>
      <c r="MXH145" s="75"/>
      <c r="MXI145" s="75"/>
      <c r="MXJ145" s="75"/>
      <c r="MXK145" s="75"/>
      <c r="MXL145" s="75"/>
      <c r="MXM145" s="75"/>
      <c r="MXN145" s="75"/>
      <c r="MXO145" s="75"/>
      <c r="MXP145" s="75"/>
      <c r="MXQ145" s="75"/>
      <c r="MXR145" s="75"/>
      <c r="MXS145" s="75"/>
      <c r="MXT145" s="75"/>
      <c r="MXU145" s="75"/>
      <c r="MXV145" s="75"/>
      <c r="MXW145" s="75"/>
      <c r="MXX145" s="75"/>
      <c r="MXY145" s="75"/>
      <c r="MXZ145" s="75"/>
      <c r="MYA145" s="75"/>
      <c r="MYB145" s="75"/>
      <c r="MYC145" s="75"/>
      <c r="MYD145" s="75"/>
      <c r="MYE145" s="75"/>
      <c r="MYF145" s="75"/>
      <c r="MYG145" s="75"/>
      <c r="MYH145" s="75"/>
      <c r="MYI145" s="75"/>
      <c r="MYJ145" s="75"/>
      <c r="MYK145" s="75"/>
      <c r="MYL145" s="75"/>
      <c r="MYM145" s="75"/>
      <c r="MYN145" s="75"/>
      <c r="MYO145" s="75"/>
      <c r="MYP145" s="75"/>
      <c r="MYQ145" s="75"/>
      <c r="MYR145" s="75"/>
      <c r="MYS145" s="75"/>
      <c r="MYT145" s="75"/>
      <c r="MYU145" s="75"/>
      <c r="MYV145" s="75"/>
      <c r="MYW145" s="75"/>
      <c r="MYX145" s="75"/>
      <c r="MYY145" s="75"/>
      <c r="MYZ145" s="75"/>
      <c r="MZA145" s="75"/>
      <c r="MZB145" s="75"/>
      <c r="MZC145" s="75"/>
      <c r="MZD145" s="75"/>
      <c r="MZE145" s="75"/>
      <c r="MZF145" s="75"/>
      <c r="MZG145" s="75"/>
      <c r="MZH145" s="75"/>
      <c r="MZI145" s="75"/>
      <c r="MZJ145" s="75"/>
      <c r="MZK145" s="75"/>
      <c r="MZL145" s="75"/>
      <c r="MZM145" s="75"/>
      <c r="MZN145" s="75"/>
      <c r="MZO145" s="75"/>
      <c r="MZP145" s="75"/>
      <c r="MZQ145" s="75"/>
      <c r="MZR145" s="75"/>
      <c r="MZS145" s="75"/>
      <c r="MZT145" s="75"/>
      <c r="MZU145" s="75"/>
      <c r="MZV145" s="75"/>
      <c r="MZW145" s="75"/>
      <c r="MZX145" s="75"/>
      <c r="MZY145" s="75"/>
      <c r="MZZ145" s="75"/>
      <c r="NAA145" s="75"/>
      <c r="NAB145" s="75"/>
      <c r="NAC145" s="75"/>
      <c r="NAD145" s="75"/>
      <c r="NAE145" s="75"/>
      <c r="NAF145" s="75"/>
      <c r="NAG145" s="75"/>
      <c r="NAH145" s="75"/>
      <c r="NAI145" s="75"/>
      <c r="NAJ145" s="75"/>
      <c r="NAK145" s="75"/>
      <c r="NAL145" s="75"/>
      <c r="NAM145" s="75"/>
      <c r="NAN145" s="75"/>
      <c r="NAO145" s="75"/>
      <c r="NAP145" s="75"/>
      <c r="NAQ145" s="75"/>
      <c r="NAR145" s="75"/>
      <c r="NAS145" s="75"/>
      <c r="NAT145" s="75"/>
      <c r="NAU145" s="75"/>
      <c r="NAV145" s="75"/>
      <c r="NAW145" s="75"/>
      <c r="NAX145" s="75"/>
      <c r="NAY145" s="75"/>
      <c r="NAZ145" s="75"/>
      <c r="NBA145" s="75"/>
      <c r="NBB145" s="75"/>
      <c r="NBC145" s="75"/>
      <c r="NBD145" s="75"/>
      <c r="NBE145" s="75"/>
      <c r="NBF145" s="75"/>
      <c r="NBG145" s="75"/>
      <c r="NBH145" s="75"/>
      <c r="NBI145" s="75"/>
      <c r="NBJ145" s="75"/>
      <c r="NBK145" s="75"/>
      <c r="NBL145" s="75"/>
      <c r="NBM145" s="75"/>
      <c r="NBN145" s="75"/>
      <c r="NBO145" s="75"/>
      <c r="NBP145" s="75"/>
      <c r="NBQ145" s="75"/>
      <c r="NBR145" s="75"/>
      <c r="NBS145" s="75"/>
      <c r="NBT145" s="75"/>
      <c r="NBU145" s="75"/>
      <c r="NBV145" s="75"/>
      <c r="NBW145" s="75"/>
      <c r="NBX145" s="75"/>
      <c r="NBY145" s="75"/>
      <c r="NBZ145" s="75"/>
      <c r="NCA145" s="75"/>
      <c r="NCB145" s="75"/>
      <c r="NCC145" s="75"/>
      <c r="NCD145" s="75"/>
      <c r="NCE145" s="75"/>
      <c r="NCF145" s="75"/>
      <c r="NCG145" s="75"/>
      <c r="NCH145" s="75"/>
      <c r="NCI145" s="75"/>
      <c r="NCJ145" s="75"/>
      <c r="NCK145" s="75"/>
      <c r="NCL145" s="75"/>
      <c r="NCM145" s="75"/>
      <c r="NCN145" s="75"/>
      <c r="NCO145" s="75"/>
      <c r="NCP145" s="75"/>
      <c r="NCQ145" s="75"/>
      <c r="NCR145" s="75"/>
      <c r="NCS145" s="75"/>
      <c r="NCT145" s="75"/>
      <c r="NCU145" s="75"/>
      <c r="NCV145" s="75"/>
      <c r="NCW145" s="75"/>
      <c r="NCX145" s="75"/>
      <c r="NCY145" s="75"/>
      <c r="NCZ145" s="75"/>
      <c r="NDA145" s="75"/>
      <c r="NDB145" s="75"/>
      <c r="NDC145" s="75"/>
      <c r="NDD145" s="75"/>
      <c r="NDE145" s="75"/>
      <c r="NDF145" s="75"/>
      <c r="NDG145" s="75"/>
      <c r="NDH145" s="75"/>
      <c r="NDI145" s="75"/>
      <c r="NDJ145" s="75"/>
      <c r="NDK145" s="75"/>
      <c r="NDL145" s="75"/>
      <c r="NDM145" s="75"/>
      <c r="NDN145" s="75"/>
      <c r="NDO145" s="75"/>
      <c r="NDP145" s="75"/>
      <c r="NDQ145" s="75"/>
      <c r="NDR145" s="75"/>
      <c r="NDS145" s="75"/>
      <c r="NDT145" s="75"/>
      <c r="NDU145" s="75"/>
      <c r="NDV145" s="75"/>
      <c r="NDW145" s="75"/>
      <c r="NDX145" s="75"/>
      <c r="NDY145" s="75"/>
      <c r="NDZ145" s="75"/>
      <c r="NEA145" s="75"/>
      <c r="NEB145" s="75"/>
      <c r="NEC145" s="75"/>
      <c r="NED145" s="75"/>
      <c r="NEE145" s="75"/>
      <c r="NEF145" s="75"/>
      <c r="NEG145" s="75"/>
      <c r="NEH145" s="75"/>
      <c r="NEI145" s="75"/>
      <c r="NEJ145" s="75"/>
      <c r="NEK145" s="75"/>
      <c r="NEL145" s="75"/>
      <c r="NEM145" s="75"/>
      <c r="NEN145" s="75"/>
      <c r="NEO145" s="75"/>
      <c r="NEP145" s="75"/>
      <c r="NEQ145" s="75"/>
      <c r="NER145" s="75"/>
      <c r="NES145" s="75"/>
      <c r="NET145" s="75"/>
      <c r="NEU145" s="75"/>
      <c r="NEV145" s="75"/>
      <c r="NEW145" s="75"/>
      <c r="NEX145" s="75"/>
      <c r="NEY145" s="75"/>
      <c r="NEZ145" s="75"/>
      <c r="NFA145" s="75"/>
      <c r="NFB145" s="75"/>
      <c r="NFC145" s="75"/>
      <c r="NFD145" s="75"/>
      <c r="NFE145" s="75"/>
      <c r="NFF145" s="75"/>
      <c r="NFG145" s="75"/>
      <c r="NFH145" s="75"/>
      <c r="NFI145" s="75"/>
      <c r="NFJ145" s="75"/>
      <c r="NFK145" s="75"/>
      <c r="NFL145" s="75"/>
      <c r="NFM145" s="75"/>
      <c r="NFN145" s="75"/>
      <c r="NFO145" s="75"/>
      <c r="NFP145" s="75"/>
      <c r="NFQ145" s="75"/>
      <c r="NFR145" s="75"/>
      <c r="NFS145" s="75"/>
      <c r="NFT145" s="75"/>
      <c r="NFU145" s="75"/>
      <c r="NFV145" s="75"/>
      <c r="NFW145" s="75"/>
      <c r="NFX145" s="75"/>
      <c r="NFY145" s="75"/>
      <c r="NFZ145" s="75"/>
      <c r="NGA145" s="75"/>
      <c r="NGB145" s="75"/>
      <c r="NGC145" s="75"/>
      <c r="NGD145" s="75"/>
      <c r="NGE145" s="75"/>
      <c r="NGF145" s="75"/>
      <c r="NGG145" s="75"/>
      <c r="NGH145" s="75"/>
      <c r="NGI145" s="75"/>
      <c r="NGJ145" s="75"/>
      <c r="NGK145" s="75"/>
      <c r="NGL145" s="75"/>
      <c r="NGM145" s="75"/>
      <c r="NGN145" s="75"/>
      <c r="NGO145" s="75"/>
      <c r="NGP145" s="75"/>
      <c r="NGQ145" s="75"/>
      <c r="NGR145" s="75"/>
      <c r="NGS145" s="75"/>
      <c r="NGT145" s="75"/>
      <c r="NGU145" s="75"/>
      <c r="NGV145" s="75"/>
      <c r="NGW145" s="75"/>
      <c r="NGX145" s="75"/>
      <c r="NGY145" s="75"/>
      <c r="NGZ145" s="75"/>
      <c r="NHA145" s="75"/>
      <c r="NHB145" s="75"/>
      <c r="NHC145" s="75"/>
      <c r="NHD145" s="75"/>
      <c r="NHE145" s="75"/>
      <c r="NHF145" s="75"/>
      <c r="NHG145" s="75"/>
      <c r="NHH145" s="75"/>
      <c r="NHI145" s="75"/>
      <c r="NHJ145" s="75"/>
      <c r="NHK145" s="75"/>
      <c r="NHL145" s="75"/>
      <c r="NHM145" s="75"/>
      <c r="NHN145" s="75"/>
      <c r="NHO145" s="75"/>
      <c r="NHP145" s="75"/>
      <c r="NHQ145" s="75"/>
      <c r="NHR145" s="75"/>
      <c r="NHS145" s="75"/>
      <c r="NHT145" s="75"/>
      <c r="NHU145" s="75"/>
      <c r="NHV145" s="75"/>
      <c r="NHW145" s="75"/>
      <c r="NHX145" s="75"/>
      <c r="NHY145" s="75"/>
      <c r="NHZ145" s="75"/>
      <c r="NIA145" s="75"/>
      <c r="NIB145" s="75"/>
      <c r="NIC145" s="75"/>
      <c r="NID145" s="75"/>
      <c r="NIE145" s="75"/>
      <c r="NIF145" s="75"/>
      <c r="NIG145" s="75"/>
      <c r="NIH145" s="75"/>
      <c r="NII145" s="75"/>
      <c r="NIJ145" s="75"/>
      <c r="NIK145" s="75"/>
      <c r="NIL145" s="75"/>
      <c r="NIM145" s="75"/>
      <c r="NIN145" s="75"/>
      <c r="NIO145" s="75"/>
      <c r="NIP145" s="75"/>
      <c r="NIQ145" s="75"/>
      <c r="NIR145" s="75"/>
      <c r="NIS145" s="75"/>
      <c r="NIT145" s="75"/>
      <c r="NIU145" s="75"/>
      <c r="NIV145" s="75"/>
      <c r="NIW145" s="75"/>
      <c r="NIX145" s="75"/>
      <c r="NIY145" s="75"/>
      <c r="NIZ145" s="75"/>
      <c r="NJA145" s="75"/>
      <c r="NJB145" s="75"/>
      <c r="NJC145" s="75"/>
      <c r="NJD145" s="75"/>
      <c r="NJE145" s="75"/>
      <c r="NJF145" s="75"/>
      <c r="NJG145" s="75"/>
      <c r="NJH145" s="75"/>
      <c r="NJI145" s="75"/>
      <c r="NJJ145" s="75"/>
      <c r="NJK145" s="75"/>
      <c r="NJL145" s="75"/>
      <c r="NJM145" s="75"/>
      <c r="NJN145" s="75"/>
      <c r="NJO145" s="75"/>
      <c r="NJP145" s="75"/>
      <c r="NJQ145" s="75"/>
      <c r="NJR145" s="75"/>
      <c r="NJS145" s="75"/>
      <c r="NJT145" s="75"/>
      <c r="NJU145" s="75"/>
      <c r="NJV145" s="75"/>
      <c r="NJW145" s="75"/>
      <c r="NJX145" s="75"/>
      <c r="NJY145" s="75"/>
      <c r="NJZ145" s="75"/>
      <c r="NKA145" s="75"/>
      <c r="NKB145" s="75"/>
      <c r="NKC145" s="75"/>
      <c r="NKD145" s="75"/>
      <c r="NKE145" s="75"/>
      <c r="NKF145" s="75"/>
      <c r="NKG145" s="75"/>
      <c r="NKH145" s="75"/>
      <c r="NKI145" s="75"/>
      <c r="NKJ145" s="75"/>
      <c r="NKK145" s="75"/>
      <c r="NKL145" s="75"/>
      <c r="NKM145" s="75"/>
      <c r="NKN145" s="75"/>
      <c r="NKO145" s="75"/>
      <c r="NKP145" s="75"/>
      <c r="NKQ145" s="75"/>
      <c r="NKR145" s="75"/>
      <c r="NKS145" s="75"/>
      <c r="NKT145" s="75"/>
      <c r="NKU145" s="75"/>
      <c r="NKV145" s="75"/>
      <c r="NKW145" s="75"/>
      <c r="NKX145" s="75"/>
      <c r="NKY145" s="75"/>
      <c r="NKZ145" s="75"/>
      <c r="NLA145" s="75"/>
      <c r="NLB145" s="75"/>
      <c r="NLC145" s="75"/>
      <c r="NLD145" s="75"/>
      <c r="NLE145" s="75"/>
      <c r="NLF145" s="75"/>
      <c r="NLG145" s="75"/>
      <c r="NLH145" s="75"/>
      <c r="NLI145" s="75"/>
      <c r="NLJ145" s="75"/>
      <c r="NLK145" s="75"/>
      <c r="NLL145" s="75"/>
      <c r="NLM145" s="75"/>
      <c r="NLN145" s="75"/>
      <c r="NLO145" s="75"/>
      <c r="NLP145" s="75"/>
      <c r="NLQ145" s="75"/>
      <c r="NLR145" s="75"/>
      <c r="NLS145" s="75"/>
      <c r="NLT145" s="75"/>
      <c r="NLU145" s="75"/>
      <c r="NLV145" s="75"/>
      <c r="NLW145" s="75"/>
      <c r="NLX145" s="75"/>
      <c r="NLY145" s="75"/>
      <c r="NLZ145" s="75"/>
      <c r="NMA145" s="75"/>
      <c r="NMB145" s="75"/>
      <c r="NMC145" s="75"/>
      <c r="NMD145" s="75"/>
      <c r="NME145" s="75"/>
      <c r="NMF145" s="75"/>
      <c r="NMG145" s="75"/>
      <c r="NMH145" s="75"/>
      <c r="NMI145" s="75"/>
      <c r="NMJ145" s="75"/>
      <c r="NMK145" s="75"/>
      <c r="NML145" s="75"/>
      <c r="NMM145" s="75"/>
      <c r="NMN145" s="75"/>
      <c r="NMO145" s="75"/>
      <c r="NMP145" s="75"/>
      <c r="NMQ145" s="75"/>
      <c r="NMR145" s="75"/>
      <c r="NMS145" s="75"/>
      <c r="NMT145" s="75"/>
      <c r="NMU145" s="75"/>
      <c r="NMV145" s="75"/>
      <c r="NMW145" s="75"/>
      <c r="NMX145" s="75"/>
      <c r="NMY145" s="75"/>
      <c r="NMZ145" s="75"/>
      <c r="NNA145" s="75"/>
      <c r="NNB145" s="75"/>
      <c r="NNC145" s="75"/>
      <c r="NND145" s="75"/>
      <c r="NNE145" s="75"/>
      <c r="NNF145" s="75"/>
      <c r="NNG145" s="75"/>
      <c r="NNH145" s="75"/>
      <c r="NNI145" s="75"/>
      <c r="NNJ145" s="75"/>
      <c r="NNK145" s="75"/>
      <c r="NNL145" s="75"/>
      <c r="NNM145" s="75"/>
      <c r="NNN145" s="75"/>
      <c r="NNO145" s="75"/>
      <c r="NNP145" s="75"/>
      <c r="NNQ145" s="75"/>
      <c r="NNR145" s="75"/>
      <c r="NNS145" s="75"/>
      <c r="NNT145" s="75"/>
      <c r="NNU145" s="75"/>
      <c r="NNV145" s="75"/>
      <c r="NNW145" s="75"/>
      <c r="NNX145" s="75"/>
      <c r="NNY145" s="75"/>
      <c r="NNZ145" s="75"/>
      <c r="NOA145" s="75"/>
      <c r="NOB145" s="75"/>
      <c r="NOC145" s="75"/>
      <c r="NOD145" s="75"/>
      <c r="NOE145" s="75"/>
      <c r="NOF145" s="75"/>
      <c r="NOG145" s="75"/>
      <c r="NOH145" s="75"/>
      <c r="NOI145" s="75"/>
      <c r="NOJ145" s="75"/>
      <c r="NOK145" s="75"/>
      <c r="NOL145" s="75"/>
      <c r="NOM145" s="75"/>
      <c r="NON145" s="75"/>
      <c r="NOO145" s="75"/>
      <c r="NOP145" s="75"/>
      <c r="NOQ145" s="75"/>
      <c r="NOR145" s="75"/>
      <c r="NOS145" s="75"/>
      <c r="NOT145" s="75"/>
      <c r="NOU145" s="75"/>
      <c r="NOV145" s="75"/>
      <c r="NOW145" s="75"/>
      <c r="NOX145" s="75"/>
      <c r="NOY145" s="75"/>
      <c r="NOZ145" s="75"/>
      <c r="NPA145" s="75"/>
      <c r="NPB145" s="75"/>
      <c r="NPC145" s="75"/>
      <c r="NPD145" s="75"/>
      <c r="NPE145" s="75"/>
      <c r="NPF145" s="75"/>
      <c r="NPG145" s="75"/>
      <c r="NPH145" s="75"/>
      <c r="NPI145" s="75"/>
      <c r="NPJ145" s="75"/>
      <c r="NPK145" s="75"/>
      <c r="NPL145" s="75"/>
      <c r="NPM145" s="75"/>
      <c r="NPN145" s="75"/>
      <c r="NPO145" s="75"/>
      <c r="NPP145" s="75"/>
      <c r="NPQ145" s="75"/>
      <c r="NPR145" s="75"/>
      <c r="NPS145" s="75"/>
      <c r="NPT145" s="75"/>
      <c r="NPU145" s="75"/>
      <c r="NPV145" s="75"/>
      <c r="NPW145" s="75"/>
      <c r="NPX145" s="75"/>
      <c r="NPY145" s="75"/>
      <c r="NPZ145" s="75"/>
      <c r="NQA145" s="75"/>
      <c r="NQB145" s="75"/>
      <c r="NQC145" s="75"/>
      <c r="NQD145" s="75"/>
      <c r="NQE145" s="75"/>
      <c r="NQF145" s="75"/>
      <c r="NQG145" s="75"/>
      <c r="NQH145" s="75"/>
      <c r="NQI145" s="75"/>
      <c r="NQJ145" s="75"/>
      <c r="NQK145" s="75"/>
      <c r="NQL145" s="75"/>
      <c r="NQM145" s="75"/>
      <c r="NQN145" s="75"/>
      <c r="NQO145" s="75"/>
      <c r="NQP145" s="75"/>
      <c r="NQQ145" s="75"/>
      <c r="NQR145" s="75"/>
      <c r="NQS145" s="75"/>
      <c r="NQT145" s="75"/>
      <c r="NQU145" s="75"/>
      <c r="NQV145" s="75"/>
      <c r="NQW145" s="75"/>
      <c r="NQX145" s="75"/>
      <c r="NQY145" s="75"/>
      <c r="NQZ145" s="75"/>
      <c r="NRA145" s="75"/>
      <c r="NRB145" s="75"/>
      <c r="NRC145" s="75"/>
      <c r="NRD145" s="75"/>
      <c r="NRE145" s="75"/>
      <c r="NRF145" s="75"/>
      <c r="NRG145" s="75"/>
      <c r="NRH145" s="75"/>
      <c r="NRI145" s="75"/>
      <c r="NRJ145" s="75"/>
      <c r="NRK145" s="75"/>
      <c r="NRL145" s="75"/>
      <c r="NRM145" s="75"/>
      <c r="NRN145" s="75"/>
      <c r="NRO145" s="75"/>
      <c r="NRP145" s="75"/>
      <c r="NRQ145" s="75"/>
      <c r="NRR145" s="75"/>
      <c r="NRS145" s="75"/>
      <c r="NRT145" s="75"/>
      <c r="NRU145" s="75"/>
      <c r="NRV145" s="75"/>
      <c r="NRW145" s="75"/>
      <c r="NRX145" s="75"/>
      <c r="NRY145" s="75"/>
      <c r="NRZ145" s="75"/>
      <c r="NSA145" s="75"/>
      <c r="NSB145" s="75"/>
      <c r="NSC145" s="75"/>
      <c r="NSD145" s="75"/>
      <c r="NSE145" s="75"/>
      <c r="NSF145" s="75"/>
      <c r="NSG145" s="75"/>
      <c r="NSH145" s="75"/>
      <c r="NSI145" s="75"/>
      <c r="NSJ145" s="75"/>
      <c r="NSK145" s="75"/>
      <c r="NSL145" s="75"/>
      <c r="NSM145" s="75"/>
      <c r="NSN145" s="75"/>
      <c r="NSO145" s="75"/>
      <c r="NSP145" s="75"/>
      <c r="NSQ145" s="75"/>
      <c r="NSR145" s="75"/>
      <c r="NSS145" s="75"/>
      <c r="NST145" s="75"/>
      <c r="NSU145" s="75"/>
      <c r="NSV145" s="75"/>
      <c r="NSW145" s="75"/>
      <c r="NSX145" s="75"/>
      <c r="NSY145" s="75"/>
      <c r="NSZ145" s="75"/>
      <c r="NTA145" s="75"/>
      <c r="NTB145" s="75"/>
      <c r="NTC145" s="75"/>
      <c r="NTD145" s="75"/>
      <c r="NTE145" s="75"/>
      <c r="NTF145" s="75"/>
      <c r="NTG145" s="75"/>
      <c r="NTH145" s="75"/>
      <c r="NTI145" s="75"/>
      <c r="NTJ145" s="75"/>
      <c r="NTK145" s="75"/>
      <c r="NTL145" s="75"/>
      <c r="NTM145" s="75"/>
      <c r="NTN145" s="75"/>
      <c r="NTO145" s="75"/>
      <c r="NTP145" s="75"/>
      <c r="NTQ145" s="75"/>
      <c r="NTR145" s="75"/>
      <c r="NTS145" s="75"/>
      <c r="NTT145" s="75"/>
      <c r="NTU145" s="75"/>
      <c r="NTV145" s="75"/>
      <c r="NTW145" s="75"/>
      <c r="NTX145" s="75"/>
      <c r="NTY145" s="75"/>
      <c r="NTZ145" s="75"/>
      <c r="NUA145" s="75"/>
      <c r="NUB145" s="75"/>
      <c r="NUC145" s="75"/>
      <c r="NUD145" s="75"/>
      <c r="NUE145" s="75"/>
      <c r="NUF145" s="75"/>
      <c r="NUG145" s="75"/>
      <c r="NUH145" s="75"/>
      <c r="NUI145" s="75"/>
      <c r="NUJ145" s="75"/>
      <c r="NUK145" s="75"/>
      <c r="NUL145" s="75"/>
      <c r="NUM145" s="75"/>
      <c r="NUN145" s="75"/>
      <c r="NUO145" s="75"/>
      <c r="NUP145" s="75"/>
      <c r="NUQ145" s="75"/>
      <c r="NUR145" s="75"/>
      <c r="NUS145" s="75"/>
      <c r="NUT145" s="75"/>
      <c r="NUU145" s="75"/>
      <c r="NUV145" s="75"/>
      <c r="NUW145" s="75"/>
      <c r="NUX145" s="75"/>
      <c r="NUY145" s="75"/>
      <c r="NUZ145" s="75"/>
      <c r="NVA145" s="75"/>
      <c r="NVB145" s="75"/>
      <c r="NVC145" s="75"/>
      <c r="NVD145" s="75"/>
      <c r="NVE145" s="75"/>
      <c r="NVF145" s="75"/>
      <c r="NVG145" s="75"/>
      <c r="NVH145" s="75"/>
      <c r="NVI145" s="75"/>
      <c r="NVJ145" s="75"/>
      <c r="NVK145" s="75"/>
      <c r="NVL145" s="75"/>
      <c r="NVM145" s="75"/>
      <c r="NVN145" s="75"/>
      <c r="NVO145" s="75"/>
      <c r="NVP145" s="75"/>
      <c r="NVQ145" s="75"/>
      <c r="NVR145" s="75"/>
      <c r="NVS145" s="75"/>
      <c r="NVT145" s="75"/>
      <c r="NVU145" s="75"/>
      <c r="NVV145" s="75"/>
      <c r="NVW145" s="75"/>
      <c r="NVX145" s="75"/>
      <c r="NVY145" s="75"/>
      <c r="NVZ145" s="75"/>
      <c r="NWA145" s="75"/>
      <c r="NWB145" s="75"/>
      <c r="NWC145" s="75"/>
      <c r="NWD145" s="75"/>
      <c r="NWE145" s="75"/>
      <c r="NWF145" s="75"/>
      <c r="NWG145" s="75"/>
      <c r="NWH145" s="75"/>
      <c r="NWI145" s="75"/>
      <c r="NWJ145" s="75"/>
      <c r="NWK145" s="75"/>
      <c r="NWL145" s="75"/>
      <c r="NWM145" s="75"/>
      <c r="NWN145" s="75"/>
      <c r="NWO145" s="75"/>
      <c r="NWP145" s="75"/>
      <c r="NWQ145" s="75"/>
      <c r="NWR145" s="75"/>
      <c r="NWS145" s="75"/>
      <c r="NWT145" s="75"/>
      <c r="NWU145" s="75"/>
      <c r="NWV145" s="75"/>
      <c r="NWW145" s="75"/>
      <c r="NWX145" s="75"/>
      <c r="NWY145" s="75"/>
      <c r="NWZ145" s="75"/>
      <c r="NXA145" s="75"/>
      <c r="NXB145" s="75"/>
      <c r="NXC145" s="75"/>
      <c r="NXD145" s="75"/>
      <c r="NXE145" s="75"/>
      <c r="NXF145" s="75"/>
      <c r="NXG145" s="75"/>
      <c r="NXH145" s="75"/>
      <c r="NXI145" s="75"/>
      <c r="NXJ145" s="75"/>
      <c r="NXK145" s="75"/>
      <c r="NXL145" s="75"/>
      <c r="NXM145" s="75"/>
      <c r="NXN145" s="75"/>
      <c r="NXO145" s="75"/>
      <c r="NXP145" s="75"/>
      <c r="NXQ145" s="75"/>
      <c r="NXR145" s="75"/>
      <c r="NXS145" s="75"/>
      <c r="NXT145" s="75"/>
      <c r="NXU145" s="75"/>
      <c r="NXV145" s="75"/>
      <c r="NXW145" s="75"/>
      <c r="NXX145" s="75"/>
      <c r="NXY145" s="75"/>
      <c r="NXZ145" s="75"/>
      <c r="NYA145" s="75"/>
      <c r="NYB145" s="75"/>
      <c r="NYC145" s="75"/>
      <c r="NYD145" s="75"/>
      <c r="NYE145" s="75"/>
      <c r="NYF145" s="75"/>
      <c r="NYG145" s="75"/>
      <c r="NYH145" s="75"/>
      <c r="NYI145" s="75"/>
      <c r="NYJ145" s="75"/>
      <c r="NYK145" s="75"/>
      <c r="NYL145" s="75"/>
      <c r="NYM145" s="75"/>
      <c r="NYN145" s="75"/>
      <c r="NYO145" s="75"/>
      <c r="NYP145" s="75"/>
      <c r="NYQ145" s="75"/>
      <c r="NYR145" s="75"/>
      <c r="NYS145" s="75"/>
      <c r="NYT145" s="75"/>
      <c r="NYU145" s="75"/>
      <c r="NYV145" s="75"/>
      <c r="NYW145" s="75"/>
      <c r="NYX145" s="75"/>
      <c r="NYY145" s="75"/>
      <c r="NYZ145" s="75"/>
      <c r="NZA145" s="75"/>
      <c r="NZB145" s="75"/>
      <c r="NZC145" s="75"/>
      <c r="NZD145" s="75"/>
      <c r="NZE145" s="75"/>
      <c r="NZF145" s="75"/>
      <c r="NZG145" s="75"/>
      <c r="NZH145" s="75"/>
      <c r="NZI145" s="75"/>
      <c r="NZJ145" s="75"/>
      <c r="NZK145" s="75"/>
      <c r="NZL145" s="75"/>
      <c r="NZM145" s="75"/>
      <c r="NZN145" s="75"/>
      <c r="NZO145" s="75"/>
      <c r="NZP145" s="75"/>
      <c r="NZQ145" s="75"/>
      <c r="NZR145" s="75"/>
      <c r="NZS145" s="75"/>
      <c r="NZT145" s="75"/>
      <c r="NZU145" s="75"/>
      <c r="NZV145" s="75"/>
      <c r="NZW145" s="75"/>
      <c r="NZX145" s="75"/>
      <c r="NZY145" s="75"/>
      <c r="NZZ145" s="75"/>
      <c r="OAA145" s="75"/>
      <c r="OAB145" s="75"/>
      <c r="OAC145" s="75"/>
      <c r="OAD145" s="75"/>
      <c r="OAE145" s="75"/>
      <c r="OAF145" s="75"/>
      <c r="OAG145" s="75"/>
      <c r="OAH145" s="75"/>
      <c r="OAI145" s="75"/>
      <c r="OAJ145" s="75"/>
      <c r="OAK145" s="75"/>
      <c r="OAL145" s="75"/>
      <c r="OAM145" s="75"/>
      <c r="OAN145" s="75"/>
      <c r="OAO145" s="75"/>
      <c r="OAP145" s="75"/>
      <c r="OAQ145" s="75"/>
      <c r="OAR145" s="75"/>
      <c r="OAS145" s="75"/>
      <c r="OAT145" s="75"/>
      <c r="OAU145" s="75"/>
      <c r="OAV145" s="75"/>
      <c r="OAW145" s="75"/>
      <c r="OAX145" s="75"/>
      <c r="OAY145" s="75"/>
      <c r="OAZ145" s="75"/>
      <c r="OBA145" s="75"/>
      <c r="OBB145" s="75"/>
      <c r="OBC145" s="75"/>
      <c r="OBD145" s="75"/>
      <c r="OBE145" s="75"/>
      <c r="OBF145" s="75"/>
      <c r="OBG145" s="75"/>
      <c r="OBH145" s="75"/>
      <c r="OBI145" s="75"/>
      <c r="OBJ145" s="75"/>
      <c r="OBK145" s="75"/>
      <c r="OBL145" s="75"/>
      <c r="OBM145" s="75"/>
      <c r="OBN145" s="75"/>
      <c r="OBO145" s="75"/>
      <c r="OBP145" s="75"/>
      <c r="OBQ145" s="75"/>
      <c r="OBR145" s="75"/>
      <c r="OBS145" s="75"/>
      <c r="OBT145" s="75"/>
      <c r="OBU145" s="75"/>
      <c r="OBV145" s="75"/>
      <c r="OBW145" s="75"/>
      <c r="OBX145" s="75"/>
      <c r="OBY145" s="75"/>
      <c r="OBZ145" s="75"/>
      <c r="OCA145" s="75"/>
      <c r="OCB145" s="75"/>
      <c r="OCC145" s="75"/>
      <c r="OCD145" s="75"/>
      <c r="OCE145" s="75"/>
      <c r="OCF145" s="75"/>
      <c r="OCG145" s="75"/>
      <c r="OCH145" s="75"/>
      <c r="OCI145" s="75"/>
      <c r="OCJ145" s="75"/>
      <c r="OCK145" s="75"/>
      <c r="OCL145" s="75"/>
      <c r="OCM145" s="75"/>
      <c r="OCN145" s="75"/>
      <c r="OCO145" s="75"/>
      <c r="OCP145" s="75"/>
      <c r="OCQ145" s="75"/>
      <c r="OCR145" s="75"/>
      <c r="OCS145" s="75"/>
      <c r="OCT145" s="75"/>
      <c r="OCU145" s="75"/>
      <c r="OCV145" s="75"/>
      <c r="OCW145" s="75"/>
      <c r="OCX145" s="75"/>
      <c r="OCY145" s="75"/>
      <c r="OCZ145" s="75"/>
      <c r="ODA145" s="75"/>
      <c r="ODB145" s="75"/>
      <c r="ODC145" s="75"/>
      <c r="ODD145" s="75"/>
      <c r="ODE145" s="75"/>
      <c r="ODF145" s="75"/>
      <c r="ODG145" s="75"/>
      <c r="ODH145" s="75"/>
      <c r="ODI145" s="75"/>
      <c r="ODJ145" s="75"/>
      <c r="ODK145" s="75"/>
      <c r="ODL145" s="75"/>
      <c r="ODM145" s="75"/>
      <c r="ODN145" s="75"/>
      <c r="ODO145" s="75"/>
      <c r="ODP145" s="75"/>
      <c r="ODQ145" s="75"/>
      <c r="ODR145" s="75"/>
      <c r="ODS145" s="75"/>
      <c r="ODT145" s="75"/>
      <c r="ODU145" s="75"/>
      <c r="ODV145" s="75"/>
      <c r="ODW145" s="75"/>
      <c r="ODX145" s="75"/>
      <c r="ODY145" s="75"/>
      <c r="ODZ145" s="75"/>
      <c r="OEA145" s="75"/>
      <c r="OEB145" s="75"/>
      <c r="OEC145" s="75"/>
      <c r="OED145" s="75"/>
      <c r="OEE145" s="75"/>
      <c r="OEF145" s="75"/>
      <c r="OEG145" s="75"/>
      <c r="OEH145" s="75"/>
      <c r="OEI145" s="75"/>
      <c r="OEJ145" s="75"/>
      <c r="OEK145" s="75"/>
      <c r="OEL145" s="75"/>
      <c r="OEM145" s="75"/>
      <c r="OEN145" s="75"/>
      <c r="OEO145" s="75"/>
      <c r="OEP145" s="75"/>
      <c r="OEQ145" s="75"/>
      <c r="OER145" s="75"/>
      <c r="OES145" s="75"/>
      <c r="OET145" s="75"/>
      <c r="OEU145" s="75"/>
      <c r="OEV145" s="75"/>
      <c r="OEW145" s="75"/>
      <c r="OEX145" s="75"/>
      <c r="OEY145" s="75"/>
      <c r="OEZ145" s="75"/>
      <c r="OFA145" s="75"/>
      <c r="OFB145" s="75"/>
      <c r="OFC145" s="75"/>
      <c r="OFD145" s="75"/>
      <c r="OFE145" s="75"/>
      <c r="OFF145" s="75"/>
      <c r="OFG145" s="75"/>
      <c r="OFH145" s="75"/>
      <c r="OFI145" s="75"/>
      <c r="OFJ145" s="75"/>
      <c r="OFK145" s="75"/>
      <c r="OFL145" s="75"/>
      <c r="OFM145" s="75"/>
      <c r="OFN145" s="75"/>
      <c r="OFO145" s="75"/>
      <c r="OFP145" s="75"/>
      <c r="OFQ145" s="75"/>
      <c r="OFR145" s="75"/>
      <c r="OFS145" s="75"/>
      <c r="OFT145" s="75"/>
      <c r="OFU145" s="75"/>
      <c r="OFV145" s="75"/>
      <c r="OFW145" s="75"/>
      <c r="OFX145" s="75"/>
      <c r="OFY145" s="75"/>
      <c r="OFZ145" s="75"/>
      <c r="OGA145" s="75"/>
      <c r="OGB145" s="75"/>
      <c r="OGC145" s="75"/>
      <c r="OGD145" s="75"/>
      <c r="OGE145" s="75"/>
      <c r="OGF145" s="75"/>
      <c r="OGG145" s="75"/>
      <c r="OGH145" s="75"/>
      <c r="OGI145" s="75"/>
      <c r="OGJ145" s="75"/>
      <c r="OGK145" s="75"/>
      <c r="OGL145" s="75"/>
      <c r="OGM145" s="75"/>
      <c r="OGN145" s="75"/>
      <c r="OGO145" s="75"/>
      <c r="OGP145" s="75"/>
      <c r="OGQ145" s="75"/>
      <c r="OGR145" s="75"/>
      <c r="OGS145" s="75"/>
      <c r="OGT145" s="75"/>
      <c r="OGU145" s="75"/>
      <c r="OGV145" s="75"/>
      <c r="OGW145" s="75"/>
      <c r="OGX145" s="75"/>
      <c r="OGY145" s="75"/>
      <c r="OGZ145" s="75"/>
      <c r="OHA145" s="75"/>
      <c r="OHB145" s="75"/>
      <c r="OHC145" s="75"/>
      <c r="OHD145" s="75"/>
      <c r="OHE145" s="75"/>
      <c r="OHF145" s="75"/>
      <c r="OHG145" s="75"/>
      <c r="OHH145" s="75"/>
      <c r="OHI145" s="75"/>
      <c r="OHJ145" s="75"/>
      <c r="OHK145" s="75"/>
      <c r="OHL145" s="75"/>
      <c r="OHM145" s="75"/>
      <c r="OHN145" s="75"/>
      <c r="OHO145" s="75"/>
      <c r="OHP145" s="75"/>
      <c r="OHQ145" s="75"/>
      <c r="OHR145" s="75"/>
      <c r="OHS145" s="75"/>
      <c r="OHT145" s="75"/>
      <c r="OHU145" s="75"/>
      <c r="OHV145" s="75"/>
      <c r="OHW145" s="75"/>
      <c r="OHX145" s="75"/>
      <c r="OHY145" s="75"/>
      <c r="OHZ145" s="75"/>
      <c r="OIA145" s="75"/>
      <c r="OIB145" s="75"/>
      <c r="OIC145" s="75"/>
      <c r="OID145" s="75"/>
      <c r="OIE145" s="75"/>
      <c r="OIF145" s="75"/>
      <c r="OIG145" s="75"/>
      <c r="OIH145" s="75"/>
      <c r="OII145" s="75"/>
      <c r="OIJ145" s="75"/>
      <c r="OIK145" s="75"/>
      <c r="OIL145" s="75"/>
      <c r="OIM145" s="75"/>
      <c r="OIN145" s="75"/>
      <c r="OIO145" s="75"/>
      <c r="OIP145" s="75"/>
      <c r="OIQ145" s="75"/>
      <c r="OIR145" s="75"/>
      <c r="OIS145" s="75"/>
      <c r="OIT145" s="75"/>
      <c r="OIU145" s="75"/>
      <c r="OIV145" s="75"/>
      <c r="OIW145" s="75"/>
      <c r="OIX145" s="75"/>
      <c r="OIY145" s="75"/>
      <c r="OIZ145" s="75"/>
      <c r="OJA145" s="75"/>
      <c r="OJB145" s="75"/>
      <c r="OJC145" s="75"/>
      <c r="OJD145" s="75"/>
      <c r="OJE145" s="75"/>
      <c r="OJF145" s="75"/>
      <c r="OJG145" s="75"/>
      <c r="OJH145" s="75"/>
      <c r="OJI145" s="75"/>
      <c r="OJJ145" s="75"/>
      <c r="OJK145" s="75"/>
      <c r="OJL145" s="75"/>
      <c r="OJM145" s="75"/>
      <c r="OJN145" s="75"/>
      <c r="OJO145" s="75"/>
      <c r="OJP145" s="75"/>
      <c r="OJQ145" s="75"/>
      <c r="OJR145" s="75"/>
      <c r="OJS145" s="75"/>
      <c r="OJT145" s="75"/>
      <c r="OJU145" s="75"/>
      <c r="OJV145" s="75"/>
      <c r="OJW145" s="75"/>
      <c r="OJX145" s="75"/>
      <c r="OJY145" s="75"/>
      <c r="OJZ145" s="75"/>
      <c r="OKA145" s="75"/>
      <c r="OKB145" s="75"/>
      <c r="OKC145" s="75"/>
      <c r="OKD145" s="75"/>
      <c r="OKE145" s="75"/>
      <c r="OKF145" s="75"/>
      <c r="OKG145" s="75"/>
      <c r="OKH145" s="75"/>
      <c r="OKI145" s="75"/>
      <c r="OKJ145" s="75"/>
      <c r="OKK145" s="75"/>
      <c r="OKL145" s="75"/>
      <c r="OKM145" s="75"/>
      <c r="OKN145" s="75"/>
      <c r="OKO145" s="75"/>
      <c r="OKP145" s="75"/>
      <c r="OKQ145" s="75"/>
      <c r="OKR145" s="75"/>
      <c r="OKS145" s="75"/>
      <c r="OKT145" s="75"/>
      <c r="OKU145" s="75"/>
      <c r="OKV145" s="75"/>
      <c r="OKW145" s="75"/>
      <c r="OKX145" s="75"/>
      <c r="OKY145" s="75"/>
      <c r="OKZ145" s="75"/>
      <c r="OLA145" s="75"/>
      <c r="OLB145" s="75"/>
      <c r="OLC145" s="75"/>
      <c r="OLD145" s="75"/>
      <c r="OLE145" s="75"/>
      <c r="OLF145" s="75"/>
      <c r="OLG145" s="75"/>
      <c r="OLH145" s="75"/>
      <c r="OLI145" s="75"/>
      <c r="OLJ145" s="75"/>
      <c r="OLK145" s="75"/>
      <c r="OLL145" s="75"/>
      <c r="OLM145" s="75"/>
      <c r="OLN145" s="75"/>
      <c r="OLO145" s="75"/>
      <c r="OLP145" s="75"/>
      <c r="OLQ145" s="75"/>
      <c r="OLR145" s="75"/>
      <c r="OLS145" s="75"/>
      <c r="OLT145" s="75"/>
      <c r="OLU145" s="75"/>
      <c r="OLV145" s="75"/>
      <c r="OLW145" s="75"/>
      <c r="OLX145" s="75"/>
      <c r="OLY145" s="75"/>
      <c r="OLZ145" s="75"/>
      <c r="OMA145" s="75"/>
      <c r="OMB145" s="75"/>
      <c r="OMC145" s="75"/>
      <c r="OMD145" s="75"/>
      <c r="OME145" s="75"/>
      <c r="OMF145" s="75"/>
      <c r="OMG145" s="75"/>
      <c r="OMH145" s="75"/>
      <c r="OMI145" s="75"/>
      <c r="OMJ145" s="75"/>
      <c r="OMK145" s="75"/>
      <c r="OML145" s="75"/>
      <c r="OMM145" s="75"/>
      <c r="OMN145" s="75"/>
      <c r="OMO145" s="75"/>
      <c r="OMP145" s="75"/>
      <c r="OMQ145" s="75"/>
      <c r="OMR145" s="75"/>
      <c r="OMS145" s="75"/>
      <c r="OMT145" s="75"/>
      <c r="OMU145" s="75"/>
      <c r="OMV145" s="75"/>
      <c r="OMW145" s="75"/>
      <c r="OMX145" s="75"/>
      <c r="OMY145" s="75"/>
      <c r="OMZ145" s="75"/>
      <c r="ONA145" s="75"/>
      <c r="ONB145" s="75"/>
      <c r="ONC145" s="75"/>
      <c r="OND145" s="75"/>
      <c r="ONE145" s="75"/>
      <c r="ONF145" s="75"/>
      <c r="ONG145" s="75"/>
      <c r="ONH145" s="75"/>
      <c r="ONI145" s="75"/>
      <c r="ONJ145" s="75"/>
      <c r="ONK145" s="75"/>
      <c r="ONL145" s="75"/>
      <c r="ONM145" s="75"/>
      <c r="ONN145" s="75"/>
      <c r="ONO145" s="75"/>
      <c r="ONP145" s="75"/>
      <c r="ONQ145" s="75"/>
      <c r="ONR145" s="75"/>
      <c r="ONS145" s="75"/>
      <c r="ONT145" s="75"/>
      <c r="ONU145" s="75"/>
      <c r="ONV145" s="75"/>
      <c r="ONW145" s="75"/>
      <c r="ONX145" s="75"/>
      <c r="ONY145" s="75"/>
      <c r="ONZ145" s="75"/>
      <c r="OOA145" s="75"/>
      <c r="OOB145" s="75"/>
      <c r="OOC145" s="75"/>
      <c r="OOD145" s="75"/>
      <c r="OOE145" s="75"/>
      <c r="OOF145" s="75"/>
      <c r="OOG145" s="75"/>
      <c r="OOH145" s="75"/>
      <c r="OOI145" s="75"/>
      <c r="OOJ145" s="75"/>
      <c r="OOK145" s="75"/>
      <c r="OOL145" s="75"/>
      <c r="OOM145" s="75"/>
      <c r="OON145" s="75"/>
      <c r="OOO145" s="75"/>
      <c r="OOP145" s="75"/>
      <c r="OOQ145" s="75"/>
      <c r="OOR145" s="75"/>
      <c r="OOS145" s="75"/>
      <c r="OOT145" s="75"/>
      <c r="OOU145" s="75"/>
      <c r="OOV145" s="75"/>
      <c r="OOW145" s="75"/>
      <c r="OOX145" s="75"/>
      <c r="OOY145" s="75"/>
      <c r="OOZ145" s="75"/>
      <c r="OPA145" s="75"/>
      <c r="OPB145" s="75"/>
      <c r="OPC145" s="75"/>
      <c r="OPD145" s="75"/>
      <c r="OPE145" s="75"/>
      <c r="OPF145" s="75"/>
      <c r="OPG145" s="75"/>
      <c r="OPH145" s="75"/>
      <c r="OPI145" s="75"/>
      <c r="OPJ145" s="75"/>
      <c r="OPK145" s="75"/>
      <c r="OPL145" s="75"/>
      <c r="OPM145" s="75"/>
      <c r="OPN145" s="75"/>
      <c r="OPO145" s="75"/>
      <c r="OPP145" s="75"/>
      <c r="OPQ145" s="75"/>
      <c r="OPR145" s="75"/>
      <c r="OPS145" s="75"/>
      <c r="OPT145" s="75"/>
      <c r="OPU145" s="75"/>
      <c r="OPV145" s="75"/>
      <c r="OPW145" s="75"/>
      <c r="OPX145" s="75"/>
      <c r="OPY145" s="75"/>
      <c r="OPZ145" s="75"/>
      <c r="OQA145" s="75"/>
      <c r="OQB145" s="75"/>
      <c r="OQC145" s="75"/>
      <c r="OQD145" s="75"/>
      <c r="OQE145" s="75"/>
      <c r="OQF145" s="75"/>
      <c r="OQG145" s="75"/>
      <c r="OQH145" s="75"/>
      <c r="OQI145" s="75"/>
      <c r="OQJ145" s="75"/>
      <c r="OQK145" s="75"/>
      <c r="OQL145" s="75"/>
      <c r="OQM145" s="75"/>
      <c r="OQN145" s="75"/>
      <c r="OQO145" s="75"/>
      <c r="OQP145" s="75"/>
      <c r="OQQ145" s="75"/>
      <c r="OQR145" s="75"/>
      <c r="OQS145" s="75"/>
      <c r="OQT145" s="75"/>
      <c r="OQU145" s="75"/>
      <c r="OQV145" s="75"/>
      <c r="OQW145" s="75"/>
      <c r="OQX145" s="75"/>
      <c r="OQY145" s="75"/>
      <c r="OQZ145" s="75"/>
      <c r="ORA145" s="75"/>
      <c r="ORB145" s="75"/>
      <c r="ORC145" s="75"/>
      <c r="ORD145" s="75"/>
      <c r="ORE145" s="75"/>
      <c r="ORF145" s="75"/>
      <c r="ORG145" s="75"/>
      <c r="ORH145" s="75"/>
      <c r="ORI145" s="75"/>
      <c r="ORJ145" s="75"/>
      <c r="ORK145" s="75"/>
      <c r="ORL145" s="75"/>
      <c r="ORM145" s="75"/>
      <c r="ORN145" s="75"/>
      <c r="ORO145" s="75"/>
      <c r="ORP145" s="75"/>
      <c r="ORQ145" s="75"/>
      <c r="ORR145" s="75"/>
      <c r="ORS145" s="75"/>
      <c r="ORT145" s="75"/>
      <c r="ORU145" s="75"/>
      <c r="ORV145" s="75"/>
      <c r="ORW145" s="75"/>
      <c r="ORX145" s="75"/>
      <c r="ORY145" s="75"/>
      <c r="ORZ145" s="75"/>
      <c r="OSA145" s="75"/>
      <c r="OSB145" s="75"/>
      <c r="OSC145" s="75"/>
      <c r="OSD145" s="75"/>
      <c r="OSE145" s="75"/>
      <c r="OSF145" s="75"/>
      <c r="OSG145" s="75"/>
      <c r="OSH145" s="75"/>
      <c r="OSI145" s="75"/>
      <c r="OSJ145" s="75"/>
      <c r="OSK145" s="75"/>
      <c r="OSL145" s="75"/>
      <c r="OSM145" s="75"/>
      <c r="OSN145" s="75"/>
      <c r="OSO145" s="75"/>
      <c r="OSP145" s="75"/>
      <c r="OSQ145" s="75"/>
      <c r="OSR145" s="75"/>
      <c r="OSS145" s="75"/>
      <c r="OST145" s="75"/>
      <c r="OSU145" s="75"/>
      <c r="OSV145" s="75"/>
      <c r="OSW145" s="75"/>
      <c r="OSX145" s="75"/>
      <c r="OSY145" s="75"/>
      <c r="OSZ145" s="75"/>
      <c r="OTA145" s="75"/>
      <c r="OTB145" s="75"/>
      <c r="OTC145" s="75"/>
      <c r="OTD145" s="75"/>
      <c r="OTE145" s="75"/>
      <c r="OTF145" s="75"/>
      <c r="OTG145" s="75"/>
      <c r="OTH145" s="75"/>
      <c r="OTI145" s="75"/>
      <c r="OTJ145" s="75"/>
      <c r="OTK145" s="75"/>
      <c r="OTL145" s="75"/>
      <c r="OTM145" s="75"/>
      <c r="OTN145" s="75"/>
      <c r="OTO145" s="75"/>
      <c r="OTP145" s="75"/>
      <c r="OTQ145" s="75"/>
      <c r="OTR145" s="75"/>
      <c r="OTS145" s="75"/>
      <c r="OTT145" s="75"/>
      <c r="OTU145" s="75"/>
      <c r="OTV145" s="75"/>
      <c r="OTW145" s="75"/>
      <c r="OTX145" s="75"/>
      <c r="OTY145" s="75"/>
      <c r="OTZ145" s="75"/>
      <c r="OUA145" s="75"/>
      <c r="OUB145" s="75"/>
      <c r="OUC145" s="75"/>
      <c r="OUD145" s="75"/>
      <c r="OUE145" s="75"/>
      <c r="OUF145" s="75"/>
      <c r="OUG145" s="75"/>
      <c r="OUH145" s="75"/>
      <c r="OUI145" s="75"/>
      <c r="OUJ145" s="75"/>
      <c r="OUK145" s="75"/>
      <c r="OUL145" s="75"/>
      <c r="OUM145" s="75"/>
      <c r="OUN145" s="75"/>
      <c r="OUO145" s="75"/>
      <c r="OUP145" s="75"/>
      <c r="OUQ145" s="75"/>
      <c r="OUR145" s="75"/>
      <c r="OUS145" s="75"/>
      <c r="OUT145" s="75"/>
      <c r="OUU145" s="75"/>
      <c r="OUV145" s="75"/>
      <c r="OUW145" s="75"/>
      <c r="OUX145" s="75"/>
      <c r="OUY145" s="75"/>
      <c r="OUZ145" s="75"/>
      <c r="OVA145" s="75"/>
      <c r="OVB145" s="75"/>
      <c r="OVC145" s="75"/>
      <c r="OVD145" s="75"/>
      <c r="OVE145" s="75"/>
      <c r="OVF145" s="75"/>
      <c r="OVG145" s="75"/>
      <c r="OVH145" s="75"/>
      <c r="OVI145" s="75"/>
      <c r="OVJ145" s="75"/>
      <c r="OVK145" s="75"/>
      <c r="OVL145" s="75"/>
      <c r="OVM145" s="75"/>
      <c r="OVN145" s="75"/>
      <c r="OVO145" s="75"/>
      <c r="OVP145" s="75"/>
      <c r="OVQ145" s="75"/>
      <c r="OVR145" s="75"/>
      <c r="OVS145" s="75"/>
      <c r="OVT145" s="75"/>
      <c r="OVU145" s="75"/>
      <c r="OVV145" s="75"/>
      <c r="OVW145" s="75"/>
      <c r="OVX145" s="75"/>
      <c r="OVY145" s="75"/>
      <c r="OVZ145" s="75"/>
      <c r="OWA145" s="75"/>
      <c r="OWB145" s="75"/>
      <c r="OWC145" s="75"/>
      <c r="OWD145" s="75"/>
      <c r="OWE145" s="75"/>
      <c r="OWF145" s="75"/>
      <c r="OWG145" s="75"/>
      <c r="OWH145" s="75"/>
      <c r="OWI145" s="75"/>
      <c r="OWJ145" s="75"/>
      <c r="OWK145" s="75"/>
      <c r="OWL145" s="75"/>
      <c r="OWM145" s="75"/>
      <c r="OWN145" s="75"/>
      <c r="OWO145" s="75"/>
      <c r="OWP145" s="75"/>
      <c r="OWQ145" s="75"/>
      <c r="OWR145" s="75"/>
      <c r="OWS145" s="75"/>
      <c r="OWT145" s="75"/>
      <c r="OWU145" s="75"/>
      <c r="OWV145" s="75"/>
      <c r="OWW145" s="75"/>
      <c r="OWX145" s="75"/>
      <c r="OWY145" s="75"/>
      <c r="OWZ145" s="75"/>
      <c r="OXA145" s="75"/>
      <c r="OXB145" s="75"/>
      <c r="OXC145" s="75"/>
      <c r="OXD145" s="75"/>
      <c r="OXE145" s="75"/>
      <c r="OXF145" s="75"/>
      <c r="OXG145" s="75"/>
      <c r="OXH145" s="75"/>
      <c r="OXI145" s="75"/>
      <c r="OXJ145" s="75"/>
      <c r="OXK145" s="75"/>
      <c r="OXL145" s="75"/>
      <c r="OXM145" s="75"/>
      <c r="OXN145" s="75"/>
      <c r="OXO145" s="75"/>
      <c r="OXP145" s="75"/>
      <c r="OXQ145" s="75"/>
      <c r="OXR145" s="75"/>
      <c r="OXS145" s="75"/>
      <c r="OXT145" s="75"/>
      <c r="OXU145" s="75"/>
      <c r="OXV145" s="75"/>
      <c r="OXW145" s="75"/>
      <c r="OXX145" s="75"/>
      <c r="OXY145" s="75"/>
      <c r="OXZ145" s="75"/>
      <c r="OYA145" s="75"/>
      <c r="OYB145" s="75"/>
      <c r="OYC145" s="75"/>
      <c r="OYD145" s="75"/>
      <c r="OYE145" s="75"/>
      <c r="OYF145" s="75"/>
      <c r="OYG145" s="75"/>
      <c r="OYH145" s="75"/>
      <c r="OYI145" s="75"/>
      <c r="OYJ145" s="75"/>
      <c r="OYK145" s="75"/>
      <c r="OYL145" s="75"/>
      <c r="OYM145" s="75"/>
      <c r="OYN145" s="75"/>
      <c r="OYO145" s="75"/>
      <c r="OYP145" s="75"/>
      <c r="OYQ145" s="75"/>
      <c r="OYR145" s="75"/>
      <c r="OYS145" s="75"/>
      <c r="OYT145" s="75"/>
      <c r="OYU145" s="75"/>
      <c r="OYV145" s="75"/>
      <c r="OYW145" s="75"/>
      <c r="OYX145" s="75"/>
      <c r="OYY145" s="75"/>
      <c r="OYZ145" s="75"/>
      <c r="OZA145" s="75"/>
      <c r="OZB145" s="75"/>
      <c r="OZC145" s="75"/>
      <c r="OZD145" s="75"/>
      <c r="OZE145" s="75"/>
      <c r="OZF145" s="75"/>
      <c r="OZG145" s="75"/>
      <c r="OZH145" s="75"/>
      <c r="OZI145" s="75"/>
      <c r="OZJ145" s="75"/>
      <c r="OZK145" s="75"/>
      <c r="OZL145" s="75"/>
      <c r="OZM145" s="75"/>
      <c r="OZN145" s="75"/>
      <c r="OZO145" s="75"/>
      <c r="OZP145" s="75"/>
      <c r="OZQ145" s="75"/>
      <c r="OZR145" s="75"/>
      <c r="OZS145" s="75"/>
      <c r="OZT145" s="75"/>
      <c r="OZU145" s="75"/>
      <c r="OZV145" s="75"/>
      <c r="OZW145" s="75"/>
      <c r="OZX145" s="75"/>
      <c r="OZY145" s="75"/>
      <c r="OZZ145" s="75"/>
      <c r="PAA145" s="75"/>
      <c r="PAB145" s="75"/>
      <c r="PAC145" s="75"/>
      <c r="PAD145" s="75"/>
      <c r="PAE145" s="75"/>
      <c r="PAF145" s="75"/>
      <c r="PAG145" s="75"/>
      <c r="PAH145" s="75"/>
      <c r="PAI145" s="75"/>
      <c r="PAJ145" s="75"/>
      <c r="PAK145" s="75"/>
      <c r="PAL145" s="75"/>
      <c r="PAM145" s="75"/>
      <c r="PAN145" s="75"/>
      <c r="PAO145" s="75"/>
      <c r="PAP145" s="75"/>
      <c r="PAQ145" s="75"/>
      <c r="PAR145" s="75"/>
      <c r="PAS145" s="75"/>
      <c r="PAT145" s="75"/>
      <c r="PAU145" s="75"/>
      <c r="PAV145" s="75"/>
      <c r="PAW145" s="75"/>
      <c r="PAX145" s="75"/>
      <c r="PAY145" s="75"/>
      <c r="PAZ145" s="75"/>
      <c r="PBA145" s="75"/>
      <c r="PBB145" s="75"/>
      <c r="PBC145" s="75"/>
      <c r="PBD145" s="75"/>
      <c r="PBE145" s="75"/>
      <c r="PBF145" s="75"/>
      <c r="PBG145" s="75"/>
      <c r="PBH145" s="75"/>
      <c r="PBI145" s="75"/>
      <c r="PBJ145" s="75"/>
      <c r="PBK145" s="75"/>
      <c r="PBL145" s="75"/>
      <c r="PBM145" s="75"/>
      <c r="PBN145" s="75"/>
      <c r="PBO145" s="75"/>
      <c r="PBP145" s="75"/>
      <c r="PBQ145" s="75"/>
      <c r="PBR145" s="75"/>
      <c r="PBS145" s="75"/>
      <c r="PBT145" s="75"/>
      <c r="PBU145" s="75"/>
      <c r="PBV145" s="75"/>
      <c r="PBW145" s="75"/>
      <c r="PBX145" s="75"/>
      <c r="PBY145" s="75"/>
      <c r="PBZ145" s="75"/>
      <c r="PCA145" s="75"/>
      <c r="PCB145" s="75"/>
      <c r="PCC145" s="75"/>
      <c r="PCD145" s="75"/>
      <c r="PCE145" s="75"/>
      <c r="PCF145" s="75"/>
      <c r="PCG145" s="75"/>
      <c r="PCH145" s="75"/>
      <c r="PCI145" s="75"/>
      <c r="PCJ145" s="75"/>
      <c r="PCK145" s="75"/>
      <c r="PCL145" s="75"/>
      <c r="PCM145" s="75"/>
      <c r="PCN145" s="75"/>
      <c r="PCO145" s="75"/>
      <c r="PCP145" s="75"/>
      <c r="PCQ145" s="75"/>
      <c r="PCR145" s="75"/>
      <c r="PCS145" s="75"/>
      <c r="PCT145" s="75"/>
      <c r="PCU145" s="75"/>
      <c r="PCV145" s="75"/>
      <c r="PCW145" s="75"/>
      <c r="PCX145" s="75"/>
      <c r="PCY145" s="75"/>
      <c r="PCZ145" s="75"/>
      <c r="PDA145" s="75"/>
      <c r="PDB145" s="75"/>
      <c r="PDC145" s="75"/>
      <c r="PDD145" s="75"/>
      <c r="PDE145" s="75"/>
      <c r="PDF145" s="75"/>
      <c r="PDG145" s="75"/>
      <c r="PDH145" s="75"/>
      <c r="PDI145" s="75"/>
      <c r="PDJ145" s="75"/>
      <c r="PDK145" s="75"/>
      <c r="PDL145" s="75"/>
      <c r="PDM145" s="75"/>
      <c r="PDN145" s="75"/>
      <c r="PDO145" s="75"/>
      <c r="PDP145" s="75"/>
      <c r="PDQ145" s="75"/>
      <c r="PDR145" s="75"/>
      <c r="PDS145" s="75"/>
      <c r="PDT145" s="75"/>
      <c r="PDU145" s="75"/>
      <c r="PDV145" s="75"/>
      <c r="PDW145" s="75"/>
      <c r="PDX145" s="75"/>
      <c r="PDY145" s="75"/>
      <c r="PDZ145" s="75"/>
      <c r="PEA145" s="75"/>
      <c r="PEB145" s="75"/>
      <c r="PEC145" s="75"/>
      <c r="PED145" s="75"/>
      <c r="PEE145" s="75"/>
      <c r="PEF145" s="75"/>
      <c r="PEG145" s="75"/>
      <c r="PEH145" s="75"/>
      <c r="PEI145" s="75"/>
      <c r="PEJ145" s="75"/>
      <c r="PEK145" s="75"/>
      <c r="PEL145" s="75"/>
      <c r="PEM145" s="75"/>
      <c r="PEN145" s="75"/>
      <c r="PEO145" s="75"/>
      <c r="PEP145" s="75"/>
      <c r="PEQ145" s="75"/>
      <c r="PER145" s="75"/>
      <c r="PES145" s="75"/>
      <c r="PET145" s="75"/>
      <c r="PEU145" s="75"/>
      <c r="PEV145" s="75"/>
      <c r="PEW145" s="75"/>
      <c r="PEX145" s="75"/>
      <c r="PEY145" s="75"/>
      <c r="PEZ145" s="75"/>
      <c r="PFA145" s="75"/>
      <c r="PFB145" s="75"/>
      <c r="PFC145" s="75"/>
      <c r="PFD145" s="75"/>
      <c r="PFE145" s="75"/>
      <c r="PFF145" s="75"/>
      <c r="PFG145" s="75"/>
      <c r="PFH145" s="75"/>
      <c r="PFI145" s="75"/>
      <c r="PFJ145" s="75"/>
      <c r="PFK145" s="75"/>
      <c r="PFL145" s="75"/>
      <c r="PFM145" s="75"/>
      <c r="PFN145" s="75"/>
      <c r="PFO145" s="75"/>
      <c r="PFP145" s="75"/>
      <c r="PFQ145" s="75"/>
      <c r="PFR145" s="75"/>
      <c r="PFS145" s="75"/>
      <c r="PFT145" s="75"/>
      <c r="PFU145" s="75"/>
      <c r="PFV145" s="75"/>
      <c r="PFW145" s="75"/>
      <c r="PFX145" s="75"/>
      <c r="PFY145" s="75"/>
      <c r="PFZ145" s="75"/>
      <c r="PGA145" s="75"/>
      <c r="PGB145" s="75"/>
      <c r="PGC145" s="75"/>
      <c r="PGD145" s="75"/>
      <c r="PGE145" s="75"/>
      <c r="PGF145" s="75"/>
      <c r="PGG145" s="75"/>
      <c r="PGH145" s="75"/>
      <c r="PGI145" s="75"/>
      <c r="PGJ145" s="75"/>
      <c r="PGK145" s="75"/>
      <c r="PGL145" s="75"/>
      <c r="PGM145" s="75"/>
      <c r="PGN145" s="75"/>
      <c r="PGO145" s="75"/>
      <c r="PGP145" s="75"/>
      <c r="PGQ145" s="75"/>
      <c r="PGR145" s="75"/>
      <c r="PGS145" s="75"/>
      <c r="PGT145" s="75"/>
      <c r="PGU145" s="75"/>
      <c r="PGV145" s="75"/>
      <c r="PGW145" s="75"/>
      <c r="PGX145" s="75"/>
      <c r="PGY145" s="75"/>
      <c r="PGZ145" s="75"/>
      <c r="PHA145" s="75"/>
      <c r="PHB145" s="75"/>
      <c r="PHC145" s="75"/>
      <c r="PHD145" s="75"/>
      <c r="PHE145" s="75"/>
      <c r="PHF145" s="75"/>
      <c r="PHG145" s="75"/>
      <c r="PHH145" s="75"/>
      <c r="PHI145" s="75"/>
      <c r="PHJ145" s="75"/>
      <c r="PHK145" s="75"/>
      <c r="PHL145" s="75"/>
      <c r="PHM145" s="75"/>
      <c r="PHN145" s="75"/>
      <c r="PHO145" s="75"/>
      <c r="PHP145" s="75"/>
      <c r="PHQ145" s="75"/>
      <c r="PHR145" s="75"/>
      <c r="PHS145" s="75"/>
      <c r="PHT145" s="75"/>
      <c r="PHU145" s="75"/>
      <c r="PHV145" s="75"/>
      <c r="PHW145" s="75"/>
      <c r="PHX145" s="75"/>
      <c r="PHY145" s="75"/>
      <c r="PHZ145" s="75"/>
      <c r="PIA145" s="75"/>
      <c r="PIB145" s="75"/>
      <c r="PIC145" s="75"/>
      <c r="PID145" s="75"/>
      <c r="PIE145" s="75"/>
      <c r="PIF145" s="75"/>
      <c r="PIG145" s="75"/>
      <c r="PIH145" s="75"/>
      <c r="PII145" s="75"/>
      <c r="PIJ145" s="75"/>
      <c r="PIK145" s="75"/>
      <c r="PIL145" s="75"/>
      <c r="PIM145" s="75"/>
      <c r="PIN145" s="75"/>
      <c r="PIO145" s="75"/>
      <c r="PIP145" s="75"/>
      <c r="PIQ145" s="75"/>
      <c r="PIR145" s="75"/>
      <c r="PIS145" s="75"/>
      <c r="PIT145" s="75"/>
      <c r="PIU145" s="75"/>
      <c r="PIV145" s="75"/>
      <c r="PIW145" s="75"/>
      <c r="PIX145" s="75"/>
      <c r="PIY145" s="75"/>
      <c r="PIZ145" s="75"/>
      <c r="PJA145" s="75"/>
      <c r="PJB145" s="75"/>
      <c r="PJC145" s="75"/>
      <c r="PJD145" s="75"/>
      <c r="PJE145" s="75"/>
      <c r="PJF145" s="75"/>
      <c r="PJG145" s="75"/>
      <c r="PJH145" s="75"/>
      <c r="PJI145" s="75"/>
      <c r="PJJ145" s="75"/>
      <c r="PJK145" s="75"/>
      <c r="PJL145" s="75"/>
      <c r="PJM145" s="75"/>
      <c r="PJN145" s="75"/>
      <c r="PJO145" s="75"/>
      <c r="PJP145" s="75"/>
      <c r="PJQ145" s="75"/>
      <c r="PJR145" s="75"/>
      <c r="PJS145" s="75"/>
      <c r="PJT145" s="75"/>
      <c r="PJU145" s="75"/>
      <c r="PJV145" s="75"/>
      <c r="PJW145" s="75"/>
      <c r="PJX145" s="75"/>
      <c r="PJY145" s="75"/>
      <c r="PJZ145" s="75"/>
      <c r="PKA145" s="75"/>
      <c r="PKB145" s="75"/>
      <c r="PKC145" s="75"/>
      <c r="PKD145" s="75"/>
      <c r="PKE145" s="75"/>
      <c r="PKF145" s="75"/>
      <c r="PKG145" s="75"/>
      <c r="PKH145" s="75"/>
      <c r="PKI145" s="75"/>
      <c r="PKJ145" s="75"/>
      <c r="PKK145" s="75"/>
      <c r="PKL145" s="75"/>
      <c r="PKM145" s="75"/>
      <c r="PKN145" s="75"/>
      <c r="PKO145" s="75"/>
      <c r="PKP145" s="75"/>
      <c r="PKQ145" s="75"/>
      <c r="PKR145" s="75"/>
      <c r="PKS145" s="75"/>
      <c r="PKT145" s="75"/>
      <c r="PKU145" s="75"/>
      <c r="PKV145" s="75"/>
      <c r="PKW145" s="75"/>
      <c r="PKX145" s="75"/>
      <c r="PKY145" s="75"/>
      <c r="PKZ145" s="75"/>
      <c r="PLA145" s="75"/>
      <c r="PLB145" s="75"/>
      <c r="PLC145" s="75"/>
      <c r="PLD145" s="75"/>
      <c r="PLE145" s="75"/>
      <c r="PLF145" s="75"/>
      <c r="PLG145" s="75"/>
      <c r="PLH145" s="75"/>
      <c r="PLI145" s="75"/>
      <c r="PLJ145" s="75"/>
      <c r="PLK145" s="75"/>
      <c r="PLL145" s="75"/>
      <c r="PLM145" s="75"/>
      <c r="PLN145" s="75"/>
      <c r="PLO145" s="75"/>
      <c r="PLP145" s="75"/>
      <c r="PLQ145" s="75"/>
      <c r="PLR145" s="75"/>
      <c r="PLS145" s="75"/>
      <c r="PLT145" s="75"/>
      <c r="PLU145" s="75"/>
      <c r="PLV145" s="75"/>
      <c r="PLW145" s="75"/>
      <c r="PLX145" s="75"/>
      <c r="PLY145" s="75"/>
      <c r="PLZ145" s="75"/>
      <c r="PMA145" s="75"/>
      <c r="PMB145" s="75"/>
      <c r="PMC145" s="75"/>
      <c r="PMD145" s="75"/>
      <c r="PME145" s="75"/>
      <c r="PMF145" s="75"/>
      <c r="PMG145" s="75"/>
      <c r="PMH145" s="75"/>
      <c r="PMI145" s="75"/>
      <c r="PMJ145" s="75"/>
      <c r="PMK145" s="75"/>
      <c r="PML145" s="75"/>
      <c r="PMM145" s="75"/>
      <c r="PMN145" s="75"/>
      <c r="PMO145" s="75"/>
      <c r="PMP145" s="75"/>
      <c r="PMQ145" s="75"/>
      <c r="PMR145" s="75"/>
      <c r="PMS145" s="75"/>
      <c r="PMT145" s="75"/>
      <c r="PMU145" s="75"/>
      <c r="PMV145" s="75"/>
      <c r="PMW145" s="75"/>
      <c r="PMX145" s="75"/>
      <c r="PMY145" s="75"/>
      <c r="PMZ145" s="75"/>
      <c r="PNA145" s="75"/>
      <c r="PNB145" s="75"/>
      <c r="PNC145" s="75"/>
      <c r="PND145" s="75"/>
      <c r="PNE145" s="75"/>
      <c r="PNF145" s="75"/>
      <c r="PNG145" s="75"/>
      <c r="PNH145" s="75"/>
      <c r="PNI145" s="75"/>
      <c r="PNJ145" s="75"/>
      <c r="PNK145" s="75"/>
      <c r="PNL145" s="75"/>
      <c r="PNM145" s="75"/>
      <c r="PNN145" s="75"/>
      <c r="PNO145" s="75"/>
      <c r="PNP145" s="75"/>
      <c r="PNQ145" s="75"/>
      <c r="PNR145" s="75"/>
      <c r="PNS145" s="75"/>
      <c r="PNT145" s="75"/>
      <c r="PNU145" s="75"/>
      <c r="PNV145" s="75"/>
      <c r="PNW145" s="75"/>
      <c r="PNX145" s="75"/>
      <c r="PNY145" s="75"/>
      <c r="PNZ145" s="75"/>
      <c r="POA145" s="75"/>
      <c r="POB145" s="75"/>
      <c r="POC145" s="75"/>
      <c r="POD145" s="75"/>
      <c r="POE145" s="75"/>
      <c r="POF145" s="75"/>
      <c r="POG145" s="75"/>
      <c r="POH145" s="75"/>
      <c r="POI145" s="75"/>
      <c r="POJ145" s="75"/>
      <c r="POK145" s="75"/>
      <c r="POL145" s="75"/>
      <c r="POM145" s="75"/>
      <c r="PON145" s="75"/>
      <c r="POO145" s="75"/>
      <c r="POP145" s="75"/>
      <c r="POQ145" s="75"/>
      <c r="POR145" s="75"/>
      <c r="POS145" s="75"/>
      <c r="POT145" s="75"/>
      <c r="POU145" s="75"/>
      <c r="POV145" s="75"/>
      <c r="POW145" s="75"/>
      <c r="POX145" s="75"/>
      <c r="POY145" s="75"/>
      <c r="POZ145" s="75"/>
      <c r="PPA145" s="75"/>
      <c r="PPB145" s="75"/>
      <c r="PPC145" s="75"/>
      <c r="PPD145" s="75"/>
      <c r="PPE145" s="75"/>
      <c r="PPF145" s="75"/>
      <c r="PPG145" s="75"/>
      <c r="PPH145" s="75"/>
      <c r="PPI145" s="75"/>
      <c r="PPJ145" s="75"/>
      <c r="PPK145" s="75"/>
      <c r="PPL145" s="75"/>
      <c r="PPM145" s="75"/>
      <c r="PPN145" s="75"/>
      <c r="PPO145" s="75"/>
      <c r="PPP145" s="75"/>
      <c r="PPQ145" s="75"/>
      <c r="PPR145" s="75"/>
      <c r="PPS145" s="75"/>
      <c r="PPT145" s="75"/>
      <c r="PPU145" s="75"/>
      <c r="PPV145" s="75"/>
      <c r="PPW145" s="75"/>
      <c r="PPX145" s="75"/>
      <c r="PPY145" s="75"/>
      <c r="PPZ145" s="75"/>
      <c r="PQA145" s="75"/>
      <c r="PQB145" s="75"/>
      <c r="PQC145" s="75"/>
      <c r="PQD145" s="75"/>
      <c r="PQE145" s="75"/>
      <c r="PQF145" s="75"/>
      <c r="PQG145" s="75"/>
      <c r="PQH145" s="75"/>
      <c r="PQI145" s="75"/>
      <c r="PQJ145" s="75"/>
      <c r="PQK145" s="75"/>
      <c r="PQL145" s="75"/>
      <c r="PQM145" s="75"/>
      <c r="PQN145" s="75"/>
      <c r="PQO145" s="75"/>
      <c r="PQP145" s="75"/>
      <c r="PQQ145" s="75"/>
      <c r="PQR145" s="75"/>
      <c r="PQS145" s="75"/>
      <c r="PQT145" s="75"/>
      <c r="PQU145" s="75"/>
      <c r="PQV145" s="75"/>
      <c r="PQW145" s="75"/>
      <c r="PQX145" s="75"/>
      <c r="PQY145" s="75"/>
      <c r="PQZ145" s="75"/>
      <c r="PRA145" s="75"/>
      <c r="PRB145" s="75"/>
      <c r="PRC145" s="75"/>
      <c r="PRD145" s="75"/>
      <c r="PRE145" s="75"/>
      <c r="PRF145" s="75"/>
      <c r="PRG145" s="75"/>
      <c r="PRH145" s="75"/>
      <c r="PRI145" s="75"/>
      <c r="PRJ145" s="75"/>
      <c r="PRK145" s="75"/>
      <c r="PRL145" s="75"/>
      <c r="PRM145" s="75"/>
      <c r="PRN145" s="75"/>
      <c r="PRO145" s="75"/>
      <c r="PRP145" s="75"/>
      <c r="PRQ145" s="75"/>
      <c r="PRR145" s="75"/>
      <c r="PRS145" s="75"/>
      <c r="PRT145" s="75"/>
      <c r="PRU145" s="75"/>
      <c r="PRV145" s="75"/>
      <c r="PRW145" s="75"/>
      <c r="PRX145" s="75"/>
      <c r="PRY145" s="75"/>
      <c r="PRZ145" s="75"/>
      <c r="PSA145" s="75"/>
      <c r="PSB145" s="75"/>
      <c r="PSC145" s="75"/>
      <c r="PSD145" s="75"/>
      <c r="PSE145" s="75"/>
      <c r="PSF145" s="75"/>
      <c r="PSG145" s="75"/>
      <c r="PSH145" s="75"/>
      <c r="PSI145" s="75"/>
      <c r="PSJ145" s="75"/>
      <c r="PSK145" s="75"/>
      <c r="PSL145" s="75"/>
      <c r="PSM145" s="75"/>
      <c r="PSN145" s="75"/>
      <c r="PSO145" s="75"/>
      <c r="PSP145" s="75"/>
      <c r="PSQ145" s="75"/>
      <c r="PSR145" s="75"/>
      <c r="PSS145" s="75"/>
      <c r="PST145" s="75"/>
      <c r="PSU145" s="75"/>
      <c r="PSV145" s="75"/>
      <c r="PSW145" s="75"/>
      <c r="PSX145" s="75"/>
      <c r="PSY145" s="75"/>
      <c r="PSZ145" s="75"/>
      <c r="PTA145" s="75"/>
      <c r="PTB145" s="75"/>
      <c r="PTC145" s="75"/>
      <c r="PTD145" s="75"/>
      <c r="PTE145" s="75"/>
      <c r="PTF145" s="75"/>
      <c r="PTG145" s="75"/>
      <c r="PTH145" s="75"/>
      <c r="PTI145" s="75"/>
      <c r="PTJ145" s="75"/>
      <c r="PTK145" s="75"/>
      <c r="PTL145" s="75"/>
      <c r="PTM145" s="75"/>
      <c r="PTN145" s="75"/>
      <c r="PTO145" s="75"/>
      <c r="PTP145" s="75"/>
      <c r="PTQ145" s="75"/>
      <c r="PTR145" s="75"/>
      <c r="PTS145" s="75"/>
      <c r="PTT145" s="75"/>
      <c r="PTU145" s="75"/>
      <c r="PTV145" s="75"/>
      <c r="PTW145" s="75"/>
      <c r="PTX145" s="75"/>
      <c r="PTY145" s="75"/>
      <c r="PTZ145" s="75"/>
      <c r="PUA145" s="75"/>
      <c r="PUB145" s="75"/>
      <c r="PUC145" s="75"/>
      <c r="PUD145" s="75"/>
      <c r="PUE145" s="75"/>
      <c r="PUF145" s="75"/>
      <c r="PUG145" s="75"/>
      <c r="PUH145" s="75"/>
      <c r="PUI145" s="75"/>
      <c r="PUJ145" s="75"/>
      <c r="PUK145" s="75"/>
      <c r="PUL145" s="75"/>
      <c r="PUM145" s="75"/>
      <c r="PUN145" s="75"/>
      <c r="PUO145" s="75"/>
      <c r="PUP145" s="75"/>
      <c r="PUQ145" s="75"/>
      <c r="PUR145" s="75"/>
      <c r="PUS145" s="75"/>
      <c r="PUT145" s="75"/>
      <c r="PUU145" s="75"/>
      <c r="PUV145" s="75"/>
      <c r="PUW145" s="75"/>
      <c r="PUX145" s="75"/>
      <c r="PUY145" s="75"/>
      <c r="PUZ145" s="75"/>
      <c r="PVA145" s="75"/>
      <c r="PVB145" s="75"/>
      <c r="PVC145" s="75"/>
      <c r="PVD145" s="75"/>
      <c r="PVE145" s="75"/>
      <c r="PVF145" s="75"/>
      <c r="PVG145" s="75"/>
      <c r="PVH145" s="75"/>
      <c r="PVI145" s="75"/>
      <c r="PVJ145" s="75"/>
      <c r="PVK145" s="75"/>
      <c r="PVL145" s="75"/>
      <c r="PVM145" s="75"/>
      <c r="PVN145" s="75"/>
      <c r="PVO145" s="75"/>
      <c r="PVP145" s="75"/>
      <c r="PVQ145" s="75"/>
      <c r="PVR145" s="75"/>
      <c r="PVS145" s="75"/>
      <c r="PVT145" s="75"/>
      <c r="PVU145" s="75"/>
      <c r="PVV145" s="75"/>
      <c r="PVW145" s="75"/>
      <c r="PVX145" s="75"/>
      <c r="PVY145" s="75"/>
      <c r="PVZ145" s="75"/>
      <c r="PWA145" s="75"/>
      <c r="PWB145" s="75"/>
      <c r="PWC145" s="75"/>
      <c r="PWD145" s="75"/>
      <c r="PWE145" s="75"/>
      <c r="PWF145" s="75"/>
      <c r="PWG145" s="75"/>
      <c r="PWH145" s="75"/>
      <c r="PWI145" s="75"/>
      <c r="PWJ145" s="75"/>
      <c r="PWK145" s="75"/>
      <c r="PWL145" s="75"/>
      <c r="PWM145" s="75"/>
      <c r="PWN145" s="75"/>
      <c r="PWO145" s="75"/>
      <c r="PWP145" s="75"/>
      <c r="PWQ145" s="75"/>
      <c r="PWR145" s="75"/>
      <c r="PWS145" s="75"/>
      <c r="PWT145" s="75"/>
      <c r="PWU145" s="75"/>
      <c r="PWV145" s="75"/>
      <c r="PWW145" s="75"/>
      <c r="PWX145" s="75"/>
      <c r="PWY145" s="75"/>
      <c r="PWZ145" s="75"/>
      <c r="PXA145" s="75"/>
      <c r="PXB145" s="75"/>
      <c r="PXC145" s="75"/>
      <c r="PXD145" s="75"/>
      <c r="PXE145" s="75"/>
      <c r="PXF145" s="75"/>
      <c r="PXG145" s="75"/>
      <c r="PXH145" s="75"/>
      <c r="PXI145" s="75"/>
      <c r="PXJ145" s="75"/>
      <c r="PXK145" s="75"/>
      <c r="PXL145" s="75"/>
      <c r="PXM145" s="75"/>
      <c r="PXN145" s="75"/>
      <c r="PXO145" s="75"/>
      <c r="PXP145" s="75"/>
      <c r="PXQ145" s="75"/>
      <c r="PXR145" s="75"/>
      <c r="PXS145" s="75"/>
      <c r="PXT145" s="75"/>
      <c r="PXU145" s="75"/>
      <c r="PXV145" s="75"/>
      <c r="PXW145" s="75"/>
      <c r="PXX145" s="75"/>
      <c r="PXY145" s="75"/>
      <c r="PXZ145" s="75"/>
      <c r="PYA145" s="75"/>
      <c r="PYB145" s="75"/>
      <c r="PYC145" s="75"/>
      <c r="PYD145" s="75"/>
      <c r="PYE145" s="75"/>
      <c r="PYF145" s="75"/>
      <c r="PYG145" s="75"/>
      <c r="PYH145" s="75"/>
      <c r="PYI145" s="75"/>
      <c r="PYJ145" s="75"/>
      <c r="PYK145" s="75"/>
      <c r="PYL145" s="75"/>
      <c r="PYM145" s="75"/>
      <c r="PYN145" s="75"/>
      <c r="PYO145" s="75"/>
      <c r="PYP145" s="75"/>
      <c r="PYQ145" s="75"/>
      <c r="PYR145" s="75"/>
      <c r="PYS145" s="75"/>
      <c r="PYT145" s="75"/>
      <c r="PYU145" s="75"/>
      <c r="PYV145" s="75"/>
      <c r="PYW145" s="75"/>
      <c r="PYX145" s="75"/>
      <c r="PYY145" s="75"/>
      <c r="PYZ145" s="75"/>
      <c r="PZA145" s="75"/>
      <c r="PZB145" s="75"/>
      <c r="PZC145" s="75"/>
      <c r="PZD145" s="75"/>
      <c r="PZE145" s="75"/>
      <c r="PZF145" s="75"/>
      <c r="PZG145" s="75"/>
      <c r="PZH145" s="75"/>
      <c r="PZI145" s="75"/>
      <c r="PZJ145" s="75"/>
      <c r="PZK145" s="75"/>
      <c r="PZL145" s="75"/>
      <c r="PZM145" s="75"/>
      <c r="PZN145" s="75"/>
      <c r="PZO145" s="75"/>
      <c r="PZP145" s="75"/>
      <c r="PZQ145" s="75"/>
      <c r="PZR145" s="75"/>
      <c r="PZS145" s="75"/>
      <c r="PZT145" s="75"/>
      <c r="PZU145" s="75"/>
      <c r="PZV145" s="75"/>
      <c r="PZW145" s="75"/>
      <c r="PZX145" s="75"/>
      <c r="PZY145" s="75"/>
      <c r="PZZ145" s="75"/>
      <c r="QAA145" s="75"/>
      <c r="QAB145" s="75"/>
      <c r="QAC145" s="75"/>
      <c r="QAD145" s="75"/>
      <c r="QAE145" s="75"/>
      <c r="QAF145" s="75"/>
      <c r="QAG145" s="75"/>
      <c r="QAH145" s="75"/>
      <c r="QAI145" s="75"/>
      <c r="QAJ145" s="75"/>
      <c r="QAK145" s="75"/>
      <c r="QAL145" s="75"/>
      <c r="QAM145" s="75"/>
      <c r="QAN145" s="75"/>
      <c r="QAO145" s="75"/>
      <c r="QAP145" s="75"/>
      <c r="QAQ145" s="75"/>
      <c r="QAR145" s="75"/>
      <c r="QAS145" s="75"/>
      <c r="QAT145" s="75"/>
      <c r="QAU145" s="75"/>
      <c r="QAV145" s="75"/>
      <c r="QAW145" s="75"/>
      <c r="QAX145" s="75"/>
      <c r="QAY145" s="75"/>
      <c r="QAZ145" s="75"/>
      <c r="QBA145" s="75"/>
      <c r="QBB145" s="75"/>
      <c r="QBC145" s="75"/>
      <c r="QBD145" s="75"/>
      <c r="QBE145" s="75"/>
      <c r="QBF145" s="75"/>
      <c r="QBG145" s="75"/>
      <c r="QBH145" s="75"/>
      <c r="QBI145" s="75"/>
      <c r="QBJ145" s="75"/>
      <c r="QBK145" s="75"/>
      <c r="QBL145" s="75"/>
      <c r="QBM145" s="75"/>
      <c r="QBN145" s="75"/>
      <c r="QBO145" s="75"/>
      <c r="QBP145" s="75"/>
      <c r="QBQ145" s="75"/>
      <c r="QBR145" s="75"/>
      <c r="QBS145" s="75"/>
      <c r="QBT145" s="75"/>
      <c r="QBU145" s="75"/>
      <c r="QBV145" s="75"/>
      <c r="QBW145" s="75"/>
      <c r="QBX145" s="75"/>
      <c r="QBY145" s="75"/>
      <c r="QBZ145" s="75"/>
      <c r="QCA145" s="75"/>
      <c r="QCB145" s="75"/>
      <c r="QCC145" s="75"/>
      <c r="QCD145" s="75"/>
      <c r="QCE145" s="75"/>
      <c r="QCF145" s="75"/>
      <c r="QCG145" s="75"/>
      <c r="QCH145" s="75"/>
      <c r="QCI145" s="75"/>
      <c r="QCJ145" s="75"/>
      <c r="QCK145" s="75"/>
      <c r="QCL145" s="75"/>
      <c r="QCM145" s="75"/>
      <c r="QCN145" s="75"/>
      <c r="QCO145" s="75"/>
      <c r="QCP145" s="75"/>
      <c r="QCQ145" s="75"/>
      <c r="QCR145" s="75"/>
      <c r="QCS145" s="75"/>
      <c r="QCT145" s="75"/>
      <c r="QCU145" s="75"/>
      <c r="QCV145" s="75"/>
      <c r="QCW145" s="75"/>
      <c r="QCX145" s="75"/>
      <c r="QCY145" s="75"/>
      <c r="QCZ145" s="75"/>
      <c r="QDA145" s="75"/>
      <c r="QDB145" s="75"/>
      <c r="QDC145" s="75"/>
      <c r="QDD145" s="75"/>
      <c r="QDE145" s="75"/>
      <c r="QDF145" s="75"/>
      <c r="QDG145" s="75"/>
      <c r="QDH145" s="75"/>
      <c r="QDI145" s="75"/>
      <c r="QDJ145" s="75"/>
      <c r="QDK145" s="75"/>
      <c r="QDL145" s="75"/>
      <c r="QDM145" s="75"/>
      <c r="QDN145" s="75"/>
      <c r="QDO145" s="75"/>
      <c r="QDP145" s="75"/>
      <c r="QDQ145" s="75"/>
      <c r="QDR145" s="75"/>
      <c r="QDS145" s="75"/>
      <c r="QDT145" s="75"/>
      <c r="QDU145" s="75"/>
      <c r="QDV145" s="75"/>
      <c r="QDW145" s="75"/>
      <c r="QDX145" s="75"/>
      <c r="QDY145" s="75"/>
      <c r="QDZ145" s="75"/>
      <c r="QEA145" s="75"/>
      <c r="QEB145" s="75"/>
      <c r="QEC145" s="75"/>
      <c r="QED145" s="75"/>
      <c r="QEE145" s="75"/>
      <c r="QEF145" s="75"/>
      <c r="QEG145" s="75"/>
      <c r="QEH145" s="75"/>
      <c r="QEI145" s="75"/>
      <c r="QEJ145" s="75"/>
      <c r="QEK145" s="75"/>
      <c r="QEL145" s="75"/>
      <c r="QEM145" s="75"/>
      <c r="QEN145" s="75"/>
      <c r="QEO145" s="75"/>
      <c r="QEP145" s="75"/>
      <c r="QEQ145" s="75"/>
      <c r="QER145" s="75"/>
      <c r="QES145" s="75"/>
      <c r="QET145" s="75"/>
      <c r="QEU145" s="75"/>
      <c r="QEV145" s="75"/>
      <c r="QEW145" s="75"/>
      <c r="QEX145" s="75"/>
      <c r="QEY145" s="75"/>
      <c r="QEZ145" s="75"/>
      <c r="QFA145" s="75"/>
      <c r="QFB145" s="75"/>
      <c r="QFC145" s="75"/>
      <c r="QFD145" s="75"/>
      <c r="QFE145" s="75"/>
      <c r="QFF145" s="75"/>
      <c r="QFG145" s="75"/>
      <c r="QFH145" s="75"/>
      <c r="QFI145" s="75"/>
      <c r="QFJ145" s="75"/>
      <c r="QFK145" s="75"/>
      <c r="QFL145" s="75"/>
      <c r="QFM145" s="75"/>
      <c r="QFN145" s="75"/>
      <c r="QFO145" s="75"/>
      <c r="QFP145" s="75"/>
      <c r="QFQ145" s="75"/>
      <c r="QFR145" s="75"/>
      <c r="QFS145" s="75"/>
      <c r="QFT145" s="75"/>
      <c r="QFU145" s="75"/>
      <c r="QFV145" s="75"/>
      <c r="QFW145" s="75"/>
      <c r="QFX145" s="75"/>
      <c r="QFY145" s="75"/>
      <c r="QFZ145" s="75"/>
      <c r="QGA145" s="75"/>
      <c r="QGB145" s="75"/>
      <c r="QGC145" s="75"/>
      <c r="QGD145" s="75"/>
      <c r="QGE145" s="75"/>
      <c r="QGF145" s="75"/>
      <c r="QGG145" s="75"/>
      <c r="QGH145" s="75"/>
      <c r="QGI145" s="75"/>
      <c r="QGJ145" s="75"/>
      <c r="QGK145" s="75"/>
      <c r="QGL145" s="75"/>
      <c r="QGM145" s="75"/>
      <c r="QGN145" s="75"/>
      <c r="QGO145" s="75"/>
      <c r="QGP145" s="75"/>
      <c r="QGQ145" s="75"/>
      <c r="QGR145" s="75"/>
      <c r="QGS145" s="75"/>
      <c r="QGT145" s="75"/>
      <c r="QGU145" s="75"/>
      <c r="QGV145" s="75"/>
      <c r="QGW145" s="75"/>
      <c r="QGX145" s="75"/>
      <c r="QGY145" s="75"/>
      <c r="QGZ145" s="75"/>
      <c r="QHA145" s="75"/>
      <c r="QHB145" s="75"/>
      <c r="QHC145" s="75"/>
      <c r="QHD145" s="75"/>
      <c r="QHE145" s="75"/>
      <c r="QHF145" s="75"/>
      <c r="QHG145" s="75"/>
      <c r="QHH145" s="75"/>
      <c r="QHI145" s="75"/>
      <c r="QHJ145" s="75"/>
      <c r="QHK145" s="75"/>
      <c r="QHL145" s="75"/>
      <c r="QHM145" s="75"/>
      <c r="QHN145" s="75"/>
      <c r="QHO145" s="75"/>
      <c r="QHP145" s="75"/>
      <c r="QHQ145" s="75"/>
      <c r="QHR145" s="75"/>
      <c r="QHS145" s="75"/>
      <c r="QHT145" s="75"/>
      <c r="QHU145" s="75"/>
      <c r="QHV145" s="75"/>
      <c r="QHW145" s="75"/>
      <c r="QHX145" s="75"/>
      <c r="QHY145" s="75"/>
      <c r="QHZ145" s="75"/>
      <c r="QIA145" s="75"/>
      <c r="QIB145" s="75"/>
      <c r="QIC145" s="75"/>
      <c r="QID145" s="75"/>
      <c r="QIE145" s="75"/>
      <c r="QIF145" s="75"/>
      <c r="QIG145" s="75"/>
      <c r="QIH145" s="75"/>
      <c r="QII145" s="75"/>
      <c r="QIJ145" s="75"/>
      <c r="QIK145" s="75"/>
      <c r="QIL145" s="75"/>
      <c r="QIM145" s="75"/>
      <c r="QIN145" s="75"/>
      <c r="QIO145" s="75"/>
      <c r="QIP145" s="75"/>
      <c r="QIQ145" s="75"/>
      <c r="QIR145" s="75"/>
      <c r="QIS145" s="75"/>
      <c r="QIT145" s="75"/>
      <c r="QIU145" s="75"/>
      <c r="QIV145" s="75"/>
      <c r="QIW145" s="75"/>
      <c r="QIX145" s="75"/>
      <c r="QIY145" s="75"/>
      <c r="QIZ145" s="75"/>
      <c r="QJA145" s="75"/>
      <c r="QJB145" s="75"/>
      <c r="QJC145" s="75"/>
      <c r="QJD145" s="75"/>
      <c r="QJE145" s="75"/>
      <c r="QJF145" s="75"/>
      <c r="QJG145" s="75"/>
      <c r="QJH145" s="75"/>
      <c r="QJI145" s="75"/>
      <c r="QJJ145" s="75"/>
      <c r="QJK145" s="75"/>
      <c r="QJL145" s="75"/>
      <c r="QJM145" s="75"/>
      <c r="QJN145" s="75"/>
      <c r="QJO145" s="75"/>
      <c r="QJP145" s="75"/>
      <c r="QJQ145" s="75"/>
      <c r="QJR145" s="75"/>
      <c r="QJS145" s="75"/>
      <c r="QJT145" s="75"/>
      <c r="QJU145" s="75"/>
      <c r="QJV145" s="75"/>
      <c r="QJW145" s="75"/>
      <c r="QJX145" s="75"/>
      <c r="QJY145" s="75"/>
      <c r="QJZ145" s="75"/>
      <c r="QKA145" s="75"/>
      <c r="QKB145" s="75"/>
      <c r="QKC145" s="75"/>
      <c r="QKD145" s="75"/>
      <c r="QKE145" s="75"/>
      <c r="QKF145" s="75"/>
      <c r="QKG145" s="75"/>
      <c r="QKH145" s="75"/>
      <c r="QKI145" s="75"/>
      <c r="QKJ145" s="75"/>
      <c r="QKK145" s="75"/>
      <c r="QKL145" s="75"/>
      <c r="QKM145" s="75"/>
      <c r="QKN145" s="75"/>
      <c r="QKO145" s="75"/>
      <c r="QKP145" s="75"/>
      <c r="QKQ145" s="75"/>
      <c r="QKR145" s="75"/>
      <c r="QKS145" s="75"/>
      <c r="QKT145" s="75"/>
      <c r="QKU145" s="75"/>
      <c r="QKV145" s="75"/>
      <c r="QKW145" s="75"/>
      <c r="QKX145" s="75"/>
      <c r="QKY145" s="75"/>
      <c r="QKZ145" s="75"/>
      <c r="QLA145" s="75"/>
      <c r="QLB145" s="75"/>
      <c r="QLC145" s="75"/>
      <c r="QLD145" s="75"/>
      <c r="QLE145" s="75"/>
      <c r="QLF145" s="75"/>
      <c r="QLG145" s="75"/>
      <c r="QLH145" s="75"/>
      <c r="QLI145" s="75"/>
      <c r="QLJ145" s="75"/>
      <c r="QLK145" s="75"/>
      <c r="QLL145" s="75"/>
      <c r="QLM145" s="75"/>
      <c r="QLN145" s="75"/>
      <c r="QLO145" s="75"/>
      <c r="QLP145" s="75"/>
      <c r="QLQ145" s="75"/>
      <c r="QLR145" s="75"/>
      <c r="QLS145" s="75"/>
      <c r="QLT145" s="75"/>
      <c r="QLU145" s="75"/>
      <c r="QLV145" s="75"/>
      <c r="QLW145" s="75"/>
      <c r="QLX145" s="75"/>
      <c r="QLY145" s="75"/>
      <c r="QLZ145" s="75"/>
      <c r="QMA145" s="75"/>
      <c r="QMB145" s="75"/>
      <c r="QMC145" s="75"/>
      <c r="QMD145" s="75"/>
      <c r="QME145" s="75"/>
      <c r="QMF145" s="75"/>
      <c r="QMG145" s="75"/>
      <c r="QMH145" s="75"/>
      <c r="QMI145" s="75"/>
      <c r="QMJ145" s="75"/>
      <c r="QMK145" s="75"/>
      <c r="QML145" s="75"/>
      <c r="QMM145" s="75"/>
      <c r="QMN145" s="75"/>
      <c r="QMO145" s="75"/>
      <c r="QMP145" s="75"/>
      <c r="QMQ145" s="75"/>
      <c r="QMR145" s="75"/>
      <c r="QMS145" s="75"/>
      <c r="QMT145" s="75"/>
      <c r="QMU145" s="75"/>
      <c r="QMV145" s="75"/>
      <c r="QMW145" s="75"/>
      <c r="QMX145" s="75"/>
      <c r="QMY145" s="75"/>
      <c r="QMZ145" s="75"/>
      <c r="QNA145" s="75"/>
      <c r="QNB145" s="75"/>
      <c r="QNC145" s="75"/>
      <c r="QND145" s="75"/>
      <c r="QNE145" s="75"/>
      <c r="QNF145" s="75"/>
      <c r="QNG145" s="75"/>
      <c r="QNH145" s="75"/>
      <c r="QNI145" s="75"/>
      <c r="QNJ145" s="75"/>
      <c r="QNK145" s="75"/>
      <c r="QNL145" s="75"/>
      <c r="QNM145" s="75"/>
      <c r="QNN145" s="75"/>
      <c r="QNO145" s="75"/>
      <c r="QNP145" s="75"/>
      <c r="QNQ145" s="75"/>
      <c r="QNR145" s="75"/>
      <c r="QNS145" s="75"/>
      <c r="QNT145" s="75"/>
      <c r="QNU145" s="75"/>
      <c r="QNV145" s="75"/>
      <c r="QNW145" s="75"/>
      <c r="QNX145" s="75"/>
      <c r="QNY145" s="75"/>
      <c r="QNZ145" s="75"/>
      <c r="QOA145" s="75"/>
      <c r="QOB145" s="75"/>
      <c r="QOC145" s="75"/>
      <c r="QOD145" s="75"/>
      <c r="QOE145" s="75"/>
      <c r="QOF145" s="75"/>
      <c r="QOG145" s="75"/>
      <c r="QOH145" s="75"/>
      <c r="QOI145" s="75"/>
      <c r="QOJ145" s="75"/>
      <c r="QOK145" s="75"/>
      <c r="QOL145" s="75"/>
      <c r="QOM145" s="75"/>
      <c r="QON145" s="75"/>
      <c r="QOO145" s="75"/>
      <c r="QOP145" s="75"/>
      <c r="QOQ145" s="75"/>
      <c r="QOR145" s="75"/>
      <c r="QOS145" s="75"/>
      <c r="QOT145" s="75"/>
      <c r="QOU145" s="75"/>
      <c r="QOV145" s="75"/>
      <c r="QOW145" s="75"/>
      <c r="QOX145" s="75"/>
      <c r="QOY145" s="75"/>
      <c r="QOZ145" s="75"/>
      <c r="QPA145" s="75"/>
      <c r="QPB145" s="75"/>
      <c r="QPC145" s="75"/>
      <c r="QPD145" s="75"/>
      <c r="QPE145" s="75"/>
      <c r="QPF145" s="75"/>
      <c r="QPG145" s="75"/>
      <c r="QPH145" s="75"/>
      <c r="QPI145" s="75"/>
      <c r="QPJ145" s="75"/>
      <c r="QPK145" s="75"/>
      <c r="QPL145" s="75"/>
      <c r="QPM145" s="75"/>
      <c r="QPN145" s="75"/>
      <c r="QPO145" s="75"/>
      <c r="QPP145" s="75"/>
      <c r="QPQ145" s="75"/>
      <c r="QPR145" s="75"/>
      <c r="QPS145" s="75"/>
      <c r="QPT145" s="75"/>
      <c r="QPU145" s="75"/>
      <c r="QPV145" s="75"/>
      <c r="QPW145" s="75"/>
      <c r="QPX145" s="75"/>
      <c r="QPY145" s="75"/>
      <c r="QPZ145" s="75"/>
      <c r="QQA145" s="75"/>
      <c r="QQB145" s="75"/>
      <c r="QQC145" s="75"/>
      <c r="QQD145" s="75"/>
      <c r="QQE145" s="75"/>
      <c r="QQF145" s="75"/>
      <c r="QQG145" s="75"/>
      <c r="QQH145" s="75"/>
      <c r="QQI145" s="75"/>
      <c r="QQJ145" s="75"/>
      <c r="QQK145" s="75"/>
      <c r="QQL145" s="75"/>
      <c r="QQM145" s="75"/>
      <c r="QQN145" s="75"/>
      <c r="QQO145" s="75"/>
      <c r="QQP145" s="75"/>
      <c r="QQQ145" s="75"/>
      <c r="QQR145" s="75"/>
      <c r="QQS145" s="75"/>
      <c r="QQT145" s="75"/>
      <c r="QQU145" s="75"/>
      <c r="QQV145" s="75"/>
      <c r="QQW145" s="75"/>
      <c r="QQX145" s="75"/>
      <c r="QQY145" s="75"/>
      <c r="QQZ145" s="75"/>
      <c r="QRA145" s="75"/>
      <c r="QRB145" s="75"/>
      <c r="QRC145" s="75"/>
      <c r="QRD145" s="75"/>
      <c r="QRE145" s="75"/>
      <c r="QRF145" s="75"/>
      <c r="QRG145" s="75"/>
      <c r="QRH145" s="75"/>
      <c r="QRI145" s="75"/>
      <c r="QRJ145" s="75"/>
      <c r="QRK145" s="75"/>
      <c r="QRL145" s="75"/>
      <c r="QRM145" s="75"/>
      <c r="QRN145" s="75"/>
      <c r="QRO145" s="75"/>
      <c r="QRP145" s="75"/>
      <c r="QRQ145" s="75"/>
      <c r="QRR145" s="75"/>
      <c r="QRS145" s="75"/>
      <c r="QRT145" s="75"/>
      <c r="QRU145" s="75"/>
      <c r="QRV145" s="75"/>
      <c r="QRW145" s="75"/>
      <c r="QRX145" s="75"/>
      <c r="QRY145" s="75"/>
      <c r="QRZ145" s="75"/>
      <c r="QSA145" s="75"/>
      <c r="QSB145" s="75"/>
      <c r="QSC145" s="75"/>
      <c r="QSD145" s="75"/>
      <c r="QSE145" s="75"/>
      <c r="QSF145" s="75"/>
      <c r="QSG145" s="75"/>
      <c r="QSH145" s="75"/>
      <c r="QSI145" s="75"/>
      <c r="QSJ145" s="75"/>
      <c r="QSK145" s="75"/>
      <c r="QSL145" s="75"/>
      <c r="QSM145" s="75"/>
      <c r="QSN145" s="75"/>
      <c r="QSO145" s="75"/>
      <c r="QSP145" s="75"/>
      <c r="QSQ145" s="75"/>
      <c r="QSR145" s="75"/>
      <c r="QSS145" s="75"/>
      <c r="QST145" s="75"/>
      <c r="QSU145" s="75"/>
      <c r="QSV145" s="75"/>
      <c r="QSW145" s="75"/>
      <c r="QSX145" s="75"/>
      <c r="QSY145" s="75"/>
      <c r="QSZ145" s="75"/>
      <c r="QTA145" s="75"/>
      <c r="QTB145" s="75"/>
      <c r="QTC145" s="75"/>
      <c r="QTD145" s="75"/>
      <c r="QTE145" s="75"/>
      <c r="QTF145" s="75"/>
      <c r="QTG145" s="75"/>
      <c r="QTH145" s="75"/>
      <c r="QTI145" s="75"/>
      <c r="QTJ145" s="75"/>
      <c r="QTK145" s="75"/>
      <c r="QTL145" s="75"/>
      <c r="QTM145" s="75"/>
      <c r="QTN145" s="75"/>
      <c r="QTO145" s="75"/>
      <c r="QTP145" s="75"/>
      <c r="QTQ145" s="75"/>
      <c r="QTR145" s="75"/>
      <c r="QTS145" s="75"/>
      <c r="QTT145" s="75"/>
      <c r="QTU145" s="75"/>
      <c r="QTV145" s="75"/>
      <c r="QTW145" s="75"/>
      <c r="QTX145" s="75"/>
      <c r="QTY145" s="75"/>
      <c r="QTZ145" s="75"/>
      <c r="QUA145" s="75"/>
      <c r="QUB145" s="75"/>
      <c r="QUC145" s="75"/>
      <c r="QUD145" s="75"/>
      <c r="QUE145" s="75"/>
      <c r="QUF145" s="75"/>
      <c r="QUG145" s="75"/>
      <c r="QUH145" s="75"/>
      <c r="QUI145" s="75"/>
      <c r="QUJ145" s="75"/>
      <c r="QUK145" s="75"/>
      <c r="QUL145" s="75"/>
      <c r="QUM145" s="75"/>
      <c r="QUN145" s="75"/>
      <c r="QUO145" s="75"/>
      <c r="QUP145" s="75"/>
      <c r="QUQ145" s="75"/>
      <c r="QUR145" s="75"/>
      <c r="QUS145" s="75"/>
      <c r="QUT145" s="75"/>
      <c r="QUU145" s="75"/>
      <c r="QUV145" s="75"/>
      <c r="QUW145" s="75"/>
      <c r="QUX145" s="75"/>
      <c r="QUY145" s="75"/>
      <c r="QUZ145" s="75"/>
      <c r="QVA145" s="75"/>
      <c r="QVB145" s="75"/>
      <c r="QVC145" s="75"/>
      <c r="QVD145" s="75"/>
      <c r="QVE145" s="75"/>
      <c r="QVF145" s="75"/>
      <c r="QVG145" s="75"/>
      <c r="QVH145" s="75"/>
      <c r="QVI145" s="75"/>
      <c r="QVJ145" s="75"/>
      <c r="QVK145" s="75"/>
      <c r="QVL145" s="75"/>
      <c r="QVM145" s="75"/>
      <c r="QVN145" s="75"/>
      <c r="QVO145" s="75"/>
      <c r="QVP145" s="75"/>
      <c r="QVQ145" s="75"/>
      <c r="QVR145" s="75"/>
      <c r="QVS145" s="75"/>
      <c r="QVT145" s="75"/>
      <c r="QVU145" s="75"/>
      <c r="QVV145" s="75"/>
      <c r="QVW145" s="75"/>
      <c r="QVX145" s="75"/>
      <c r="QVY145" s="75"/>
      <c r="QVZ145" s="75"/>
      <c r="QWA145" s="75"/>
      <c r="QWB145" s="75"/>
      <c r="QWC145" s="75"/>
      <c r="QWD145" s="75"/>
      <c r="QWE145" s="75"/>
      <c r="QWF145" s="75"/>
      <c r="QWG145" s="75"/>
      <c r="QWH145" s="75"/>
      <c r="QWI145" s="75"/>
      <c r="QWJ145" s="75"/>
      <c r="QWK145" s="75"/>
      <c r="QWL145" s="75"/>
      <c r="QWM145" s="75"/>
      <c r="QWN145" s="75"/>
      <c r="QWO145" s="75"/>
      <c r="QWP145" s="75"/>
      <c r="QWQ145" s="75"/>
      <c r="QWR145" s="75"/>
      <c r="QWS145" s="75"/>
      <c r="QWT145" s="75"/>
      <c r="QWU145" s="75"/>
      <c r="QWV145" s="75"/>
      <c r="QWW145" s="75"/>
      <c r="QWX145" s="75"/>
      <c r="QWY145" s="75"/>
      <c r="QWZ145" s="75"/>
      <c r="QXA145" s="75"/>
      <c r="QXB145" s="75"/>
      <c r="QXC145" s="75"/>
      <c r="QXD145" s="75"/>
      <c r="QXE145" s="75"/>
      <c r="QXF145" s="75"/>
      <c r="QXG145" s="75"/>
      <c r="QXH145" s="75"/>
      <c r="QXI145" s="75"/>
      <c r="QXJ145" s="75"/>
      <c r="QXK145" s="75"/>
      <c r="QXL145" s="75"/>
      <c r="QXM145" s="75"/>
      <c r="QXN145" s="75"/>
      <c r="QXO145" s="75"/>
      <c r="QXP145" s="75"/>
      <c r="QXQ145" s="75"/>
      <c r="QXR145" s="75"/>
      <c r="QXS145" s="75"/>
      <c r="QXT145" s="75"/>
      <c r="QXU145" s="75"/>
      <c r="QXV145" s="75"/>
      <c r="QXW145" s="75"/>
      <c r="QXX145" s="75"/>
      <c r="QXY145" s="75"/>
      <c r="QXZ145" s="75"/>
      <c r="QYA145" s="75"/>
      <c r="QYB145" s="75"/>
      <c r="QYC145" s="75"/>
      <c r="QYD145" s="75"/>
      <c r="QYE145" s="75"/>
      <c r="QYF145" s="75"/>
      <c r="QYG145" s="75"/>
      <c r="QYH145" s="75"/>
      <c r="QYI145" s="75"/>
      <c r="QYJ145" s="75"/>
      <c r="QYK145" s="75"/>
      <c r="QYL145" s="75"/>
      <c r="QYM145" s="75"/>
      <c r="QYN145" s="75"/>
      <c r="QYO145" s="75"/>
      <c r="QYP145" s="75"/>
      <c r="QYQ145" s="75"/>
      <c r="QYR145" s="75"/>
      <c r="QYS145" s="75"/>
      <c r="QYT145" s="75"/>
      <c r="QYU145" s="75"/>
      <c r="QYV145" s="75"/>
      <c r="QYW145" s="75"/>
      <c r="QYX145" s="75"/>
      <c r="QYY145" s="75"/>
      <c r="QYZ145" s="75"/>
      <c r="QZA145" s="75"/>
      <c r="QZB145" s="75"/>
      <c r="QZC145" s="75"/>
      <c r="QZD145" s="75"/>
      <c r="QZE145" s="75"/>
      <c r="QZF145" s="75"/>
      <c r="QZG145" s="75"/>
      <c r="QZH145" s="75"/>
      <c r="QZI145" s="75"/>
      <c r="QZJ145" s="75"/>
      <c r="QZK145" s="75"/>
      <c r="QZL145" s="75"/>
      <c r="QZM145" s="75"/>
      <c r="QZN145" s="75"/>
      <c r="QZO145" s="75"/>
      <c r="QZP145" s="75"/>
      <c r="QZQ145" s="75"/>
      <c r="QZR145" s="75"/>
      <c r="QZS145" s="75"/>
      <c r="QZT145" s="75"/>
      <c r="QZU145" s="75"/>
      <c r="QZV145" s="75"/>
      <c r="QZW145" s="75"/>
      <c r="QZX145" s="75"/>
      <c r="QZY145" s="75"/>
      <c r="QZZ145" s="75"/>
      <c r="RAA145" s="75"/>
      <c r="RAB145" s="75"/>
      <c r="RAC145" s="75"/>
      <c r="RAD145" s="75"/>
      <c r="RAE145" s="75"/>
      <c r="RAF145" s="75"/>
      <c r="RAG145" s="75"/>
      <c r="RAH145" s="75"/>
      <c r="RAI145" s="75"/>
      <c r="RAJ145" s="75"/>
      <c r="RAK145" s="75"/>
      <c r="RAL145" s="75"/>
      <c r="RAM145" s="75"/>
      <c r="RAN145" s="75"/>
      <c r="RAO145" s="75"/>
      <c r="RAP145" s="75"/>
      <c r="RAQ145" s="75"/>
      <c r="RAR145" s="75"/>
      <c r="RAS145" s="75"/>
      <c r="RAT145" s="75"/>
      <c r="RAU145" s="75"/>
      <c r="RAV145" s="75"/>
      <c r="RAW145" s="75"/>
      <c r="RAX145" s="75"/>
      <c r="RAY145" s="75"/>
      <c r="RAZ145" s="75"/>
      <c r="RBA145" s="75"/>
      <c r="RBB145" s="75"/>
      <c r="RBC145" s="75"/>
      <c r="RBD145" s="75"/>
      <c r="RBE145" s="75"/>
      <c r="RBF145" s="75"/>
      <c r="RBG145" s="75"/>
      <c r="RBH145" s="75"/>
      <c r="RBI145" s="75"/>
      <c r="RBJ145" s="75"/>
      <c r="RBK145" s="75"/>
      <c r="RBL145" s="75"/>
      <c r="RBM145" s="75"/>
      <c r="RBN145" s="75"/>
      <c r="RBO145" s="75"/>
      <c r="RBP145" s="75"/>
      <c r="RBQ145" s="75"/>
      <c r="RBR145" s="75"/>
      <c r="RBS145" s="75"/>
      <c r="RBT145" s="75"/>
      <c r="RBU145" s="75"/>
      <c r="RBV145" s="75"/>
      <c r="RBW145" s="75"/>
      <c r="RBX145" s="75"/>
      <c r="RBY145" s="75"/>
      <c r="RBZ145" s="75"/>
      <c r="RCA145" s="75"/>
      <c r="RCB145" s="75"/>
      <c r="RCC145" s="75"/>
      <c r="RCD145" s="75"/>
      <c r="RCE145" s="75"/>
      <c r="RCF145" s="75"/>
      <c r="RCG145" s="75"/>
      <c r="RCH145" s="75"/>
      <c r="RCI145" s="75"/>
      <c r="RCJ145" s="75"/>
      <c r="RCK145" s="75"/>
      <c r="RCL145" s="75"/>
      <c r="RCM145" s="75"/>
      <c r="RCN145" s="75"/>
      <c r="RCO145" s="75"/>
      <c r="RCP145" s="75"/>
      <c r="RCQ145" s="75"/>
      <c r="RCR145" s="75"/>
      <c r="RCS145" s="75"/>
      <c r="RCT145" s="75"/>
      <c r="RCU145" s="75"/>
      <c r="RCV145" s="75"/>
      <c r="RCW145" s="75"/>
      <c r="RCX145" s="75"/>
      <c r="RCY145" s="75"/>
      <c r="RCZ145" s="75"/>
      <c r="RDA145" s="75"/>
      <c r="RDB145" s="75"/>
      <c r="RDC145" s="75"/>
      <c r="RDD145" s="75"/>
      <c r="RDE145" s="75"/>
      <c r="RDF145" s="75"/>
      <c r="RDG145" s="75"/>
      <c r="RDH145" s="75"/>
      <c r="RDI145" s="75"/>
      <c r="RDJ145" s="75"/>
      <c r="RDK145" s="75"/>
      <c r="RDL145" s="75"/>
      <c r="RDM145" s="75"/>
      <c r="RDN145" s="75"/>
      <c r="RDO145" s="75"/>
      <c r="RDP145" s="75"/>
      <c r="RDQ145" s="75"/>
      <c r="RDR145" s="75"/>
      <c r="RDS145" s="75"/>
      <c r="RDT145" s="75"/>
      <c r="RDU145" s="75"/>
      <c r="RDV145" s="75"/>
      <c r="RDW145" s="75"/>
      <c r="RDX145" s="75"/>
      <c r="RDY145" s="75"/>
      <c r="RDZ145" s="75"/>
      <c r="REA145" s="75"/>
      <c r="REB145" s="75"/>
      <c r="REC145" s="75"/>
      <c r="RED145" s="75"/>
      <c r="REE145" s="75"/>
      <c r="REF145" s="75"/>
      <c r="REG145" s="75"/>
      <c r="REH145" s="75"/>
      <c r="REI145" s="75"/>
      <c r="REJ145" s="75"/>
      <c r="REK145" s="75"/>
      <c r="REL145" s="75"/>
      <c r="REM145" s="75"/>
      <c r="REN145" s="75"/>
      <c r="REO145" s="75"/>
      <c r="REP145" s="75"/>
      <c r="REQ145" s="75"/>
      <c r="RER145" s="75"/>
      <c r="RES145" s="75"/>
      <c r="RET145" s="75"/>
      <c r="REU145" s="75"/>
      <c r="REV145" s="75"/>
      <c r="REW145" s="75"/>
      <c r="REX145" s="75"/>
      <c r="REY145" s="75"/>
      <c r="REZ145" s="75"/>
      <c r="RFA145" s="75"/>
      <c r="RFB145" s="75"/>
      <c r="RFC145" s="75"/>
      <c r="RFD145" s="75"/>
      <c r="RFE145" s="75"/>
      <c r="RFF145" s="75"/>
      <c r="RFG145" s="75"/>
      <c r="RFH145" s="75"/>
      <c r="RFI145" s="75"/>
      <c r="RFJ145" s="75"/>
      <c r="RFK145" s="75"/>
      <c r="RFL145" s="75"/>
      <c r="RFM145" s="75"/>
      <c r="RFN145" s="75"/>
      <c r="RFO145" s="75"/>
      <c r="RFP145" s="75"/>
      <c r="RFQ145" s="75"/>
      <c r="RFR145" s="75"/>
      <c r="RFS145" s="75"/>
      <c r="RFT145" s="75"/>
      <c r="RFU145" s="75"/>
      <c r="RFV145" s="75"/>
      <c r="RFW145" s="75"/>
      <c r="RFX145" s="75"/>
      <c r="RFY145" s="75"/>
      <c r="RFZ145" s="75"/>
      <c r="RGA145" s="75"/>
      <c r="RGB145" s="75"/>
      <c r="RGC145" s="75"/>
      <c r="RGD145" s="75"/>
      <c r="RGE145" s="75"/>
      <c r="RGF145" s="75"/>
      <c r="RGG145" s="75"/>
      <c r="RGH145" s="75"/>
      <c r="RGI145" s="75"/>
      <c r="RGJ145" s="75"/>
      <c r="RGK145" s="75"/>
      <c r="RGL145" s="75"/>
      <c r="RGM145" s="75"/>
      <c r="RGN145" s="75"/>
      <c r="RGO145" s="75"/>
      <c r="RGP145" s="75"/>
      <c r="RGQ145" s="75"/>
      <c r="RGR145" s="75"/>
      <c r="RGS145" s="75"/>
      <c r="RGT145" s="75"/>
      <c r="RGU145" s="75"/>
      <c r="RGV145" s="75"/>
      <c r="RGW145" s="75"/>
      <c r="RGX145" s="75"/>
      <c r="RGY145" s="75"/>
      <c r="RGZ145" s="75"/>
      <c r="RHA145" s="75"/>
      <c r="RHB145" s="75"/>
      <c r="RHC145" s="75"/>
      <c r="RHD145" s="75"/>
      <c r="RHE145" s="75"/>
      <c r="RHF145" s="75"/>
      <c r="RHG145" s="75"/>
      <c r="RHH145" s="75"/>
      <c r="RHI145" s="75"/>
      <c r="RHJ145" s="75"/>
      <c r="RHK145" s="75"/>
      <c r="RHL145" s="75"/>
      <c r="RHM145" s="75"/>
      <c r="RHN145" s="75"/>
      <c r="RHO145" s="75"/>
      <c r="RHP145" s="75"/>
      <c r="RHQ145" s="75"/>
      <c r="RHR145" s="75"/>
      <c r="RHS145" s="75"/>
      <c r="RHT145" s="75"/>
      <c r="RHU145" s="75"/>
      <c r="RHV145" s="75"/>
      <c r="RHW145" s="75"/>
      <c r="RHX145" s="75"/>
      <c r="RHY145" s="75"/>
      <c r="RHZ145" s="75"/>
      <c r="RIA145" s="75"/>
      <c r="RIB145" s="75"/>
      <c r="RIC145" s="75"/>
      <c r="RID145" s="75"/>
      <c r="RIE145" s="75"/>
      <c r="RIF145" s="75"/>
      <c r="RIG145" s="75"/>
      <c r="RIH145" s="75"/>
      <c r="RII145" s="75"/>
      <c r="RIJ145" s="75"/>
      <c r="RIK145" s="75"/>
      <c r="RIL145" s="75"/>
      <c r="RIM145" s="75"/>
      <c r="RIN145" s="75"/>
      <c r="RIO145" s="75"/>
      <c r="RIP145" s="75"/>
      <c r="RIQ145" s="75"/>
      <c r="RIR145" s="75"/>
      <c r="RIS145" s="75"/>
      <c r="RIT145" s="75"/>
      <c r="RIU145" s="75"/>
      <c r="RIV145" s="75"/>
      <c r="RIW145" s="75"/>
      <c r="RIX145" s="75"/>
      <c r="RIY145" s="75"/>
      <c r="RIZ145" s="75"/>
      <c r="RJA145" s="75"/>
      <c r="RJB145" s="75"/>
      <c r="RJC145" s="75"/>
      <c r="RJD145" s="75"/>
      <c r="RJE145" s="75"/>
      <c r="RJF145" s="75"/>
      <c r="RJG145" s="75"/>
      <c r="RJH145" s="75"/>
      <c r="RJI145" s="75"/>
      <c r="RJJ145" s="75"/>
      <c r="RJK145" s="75"/>
      <c r="RJL145" s="75"/>
      <c r="RJM145" s="75"/>
      <c r="RJN145" s="75"/>
      <c r="RJO145" s="75"/>
      <c r="RJP145" s="75"/>
      <c r="RJQ145" s="75"/>
      <c r="RJR145" s="75"/>
      <c r="RJS145" s="75"/>
      <c r="RJT145" s="75"/>
      <c r="RJU145" s="75"/>
      <c r="RJV145" s="75"/>
      <c r="RJW145" s="75"/>
      <c r="RJX145" s="75"/>
      <c r="RJY145" s="75"/>
      <c r="RJZ145" s="75"/>
      <c r="RKA145" s="75"/>
      <c r="RKB145" s="75"/>
      <c r="RKC145" s="75"/>
      <c r="RKD145" s="75"/>
      <c r="RKE145" s="75"/>
      <c r="RKF145" s="75"/>
      <c r="RKG145" s="75"/>
      <c r="RKH145" s="75"/>
      <c r="RKI145" s="75"/>
      <c r="RKJ145" s="75"/>
      <c r="RKK145" s="75"/>
      <c r="RKL145" s="75"/>
      <c r="RKM145" s="75"/>
      <c r="RKN145" s="75"/>
      <c r="RKO145" s="75"/>
      <c r="RKP145" s="75"/>
      <c r="RKQ145" s="75"/>
      <c r="RKR145" s="75"/>
      <c r="RKS145" s="75"/>
      <c r="RKT145" s="75"/>
      <c r="RKU145" s="75"/>
      <c r="RKV145" s="75"/>
      <c r="RKW145" s="75"/>
      <c r="RKX145" s="75"/>
      <c r="RKY145" s="75"/>
      <c r="RKZ145" s="75"/>
      <c r="RLA145" s="75"/>
      <c r="RLB145" s="75"/>
      <c r="RLC145" s="75"/>
      <c r="RLD145" s="75"/>
      <c r="RLE145" s="75"/>
      <c r="RLF145" s="75"/>
      <c r="RLG145" s="75"/>
      <c r="RLH145" s="75"/>
      <c r="RLI145" s="75"/>
      <c r="RLJ145" s="75"/>
      <c r="RLK145" s="75"/>
      <c r="RLL145" s="75"/>
      <c r="RLM145" s="75"/>
      <c r="RLN145" s="75"/>
      <c r="RLO145" s="75"/>
      <c r="RLP145" s="75"/>
      <c r="RLQ145" s="75"/>
      <c r="RLR145" s="75"/>
      <c r="RLS145" s="75"/>
      <c r="RLT145" s="75"/>
      <c r="RLU145" s="75"/>
      <c r="RLV145" s="75"/>
      <c r="RLW145" s="75"/>
      <c r="RLX145" s="75"/>
      <c r="RLY145" s="75"/>
      <c r="RLZ145" s="75"/>
      <c r="RMA145" s="75"/>
      <c r="RMB145" s="75"/>
      <c r="RMC145" s="75"/>
      <c r="RMD145" s="75"/>
      <c r="RME145" s="75"/>
      <c r="RMF145" s="75"/>
      <c r="RMG145" s="75"/>
      <c r="RMH145" s="75"/>
      <c r="RMI145" s="75"/>
      <c r="RMJ145" s="75"/>
      <c r="RMK145" s="75"/>
      <c r="RML145" s="75"/>
      <c r="RMM145" s="75"/>
      <c r="RMN145" s="75"/>
      <c r="RMO145" s="75"/>
      <c r="RMP145" s="75"/>
      <c r="RMQ145" s="75"/>
      <c r="RMR145" s="75"/>
      <c r="RMS145" s="75"/>
      <c r="RMT145" s="75"/>
      <c r="RMU145" s="75"/>
      <c r="RMV145" s="75"/>
      <c r="RMW145" s="75"/>
      <c r="RMX145" s="75"/>
      <c r="RMY145" s="75"/>
      <c r="RMZ145" s="75"/>
      <c r="RNA145" s="75"/>
      <c r="RNB145" s="75"/>
      <c r="RNC145" s="75"/>
      <c r="RND145" s="75"/>
      <c r="RNE145" s="75"/>
      <c r="RNF145" s="75"/>
      <c r="RNG145" s="75"/>
      <c r="RNH145" s="75"/>
      <c r="RNI145" s="75"/>
      <c r="RNJ145" s="75"/>
      <c r="RNK145" s="75"/>
      <c r="RNL145" s="75"/>
      <c r="RNM145" s="75"/>
      <c r="RNN145" s="75"/>
      <c r="RNO145" s="75"/>
      <c r="RNP145" s="75"/>
      <c r="RNQ145" s="75"/>
      <c r="RNR145" s="75"/>
      <c r="RNS145" s="75"/>
      <c r="RNT145" s="75"/>
      <c r="RNU145" s="75"/>
      <c r="RNV145" s="75"/>
      <c r="RNW145" s="75"/>
      <c r="RNX145" s="75"/>
      <c r="RNY145" s="75"/>
      <c r="RNZ145" s="75"/>
      <c r="ROA145" s="75"/>
      <c r="ROB145" s="75"/>
      <c r="ROC145" s="75"/>
      <c r="ROD145" s="75"/>
      <c r="ROE145" s="75"/>
      <c r="ROF145" s="75"/>
      <c r="ROG145" s="75"/>
      <c r="ROH145" s="75"/>
      <c r="ROI145" s="75"/>
      <c r="ROJ145" s="75"/>
      <c r="ROK145" s="75"/>
      <c r="ROL145" s="75"/>
      <c r="ROM145" s="75"/>
      <c r="RON145" s="75"/>
      <c r="ROO145" s="75"/>
      <c r="ROP145" s="75"/>
      <c r="ROQ145" s="75"/>
      <c r="ROR145" s="75"/>
      <c r="ROS145" s="75"/>
      <c r="ROT145" s="75"/>
      <c r="ROU145" s="75"/>
      <c r="ROV145" s="75"/>
      <c r="ROW145" s="75"/>
      <c r="ROX145" s="75"/>
      <c r="ROY145" s="75"/>
      <c r="ROZ145" s="75"/>
      <c r="RPA145" s="75"/>
      <c r="RPB145" s="75"/>
      <c r="RPC145" s="75"/>
      <c r="RPD145" s="75"/>
      <c r="RPE145" s="75"/>
      <c r="RPF145" s="75"/>
      <c r="RPG145" s="75"/>
      <c r="RPH145" s="75"/>
      <c r="RPI145" s="75"/>
      <c r="RPJ145" s="75"/>
      <c r="RPK145" s="75"/>
      <c r="RPL145" s="75"/>
      <c r="RPM145" s="75"/>
      <c r="RPN145" s="75"/>
      <c r="RPO145" s="75"/>
      <c r="RPP145" s="75"/>
      <c r="RPQ145" s="75"/>
      <c r="RPR145" s="75"/>
      <c r="RPS145" s="75"/>
      <c r="RPT145" s="75"/>
      <c r="RPU145" s="75"/>
      <c r="RPV145" s="75"/>
      <c r="RPW145" s="75"/>
      <c r="RPX145" s="75"/>
      <c r="RPY145" s="75"/>
      <c r="RPZ145" s="75"/>
      <c r="RQA145" s="75"/>
      <c r="RQB145" s="75"/>
      <c r="RQC145" s="75"/>
      <c r="RQD145" s="75"/>
      <c r="RQE145" s="75"/>
      <c r="RQF145" s="75"/>
      <c r="RQG145" s="75"/>
      <c r="RQH145" s="75"/>
      <c r="RQI145" s="75"/>
      <c r="RQJ145" s="75"/>
      <c r="RQK145" s="75"/>
      <c r="RQL145" s="75"/>
      <c r="RQM145" s="75"/>
      <c r="RQN145" s="75"/>
      <c r="RQO145" s="75"/>
      <c r="RQP145" s="75"/>
      <c r="RQQ145" s="75"/>
      <c r="RQR145" s="75"/>
      <c r="RQS145" s="75"/>
      <c r="RQT145" s="75"/>
      <c r="RQU145" s="75"/>
      <c r="RQV145" s="75"/>
      <c r="RQW145" s="75"/>
      <c r="RQX145" s="75"/>
      <c r="RQY145" s="75"/>
      <c r="RQZ145" s="75"/>
      <c r="RRA145" s="75"/>
      <c r="RRB145" s="75"/>
      <c r="RRC145" s="75"/>
      <c r="RRD145" s="75"/>
      <c r="RRE145" s="75"/>
      <c r="RRF145" s="75"/>
      <c r="RRG145" s="75"/>
      <c r="RRH145" s="75"/>
      <c r="RRI145" s="75"/>
      <c r="RRJ145" s="75"/>
      <c r="RRK145" s="75"/>
      <c r="RRL145" s="75"/>
      <c r="RRM145" s="75"/>
      <c r="RRN145" s="75"/>
      <c r="RRO145" s="75"/>
      <c r="RRP145" s="75"/>
      <c r="RRQ145" s="75"/>
      <c r="RRR145" s="75"/>
      <c r="RRS145" s="75"/>
      <c r="RRT145" s="75"/>
      <c r="RRU145" s="75"/>
      <c r="RRV145" s="75"/>
      <c r="RRW145" s="75"/>
      <c r="RRX145" s="75"/>
      <c r="RRY145" s="75"/>
      <c r="RRZ145" s="75"/>
      <c r="RSA145" s="75"/>
      <c r="RSB145" s="75"/>
      <c r="RSC145" s="75"/>
      <c r="RSD145" s="75"/>
      <c r="RSE145" s="75"/>
      <c r="RSF145" s="75"/>
      <c r="RSG145" s="75"/>
      <c r="RSH145" s="75"/>
      <c r="RSI145" s="75"/>
      <c r="RSJ145" s="75"/>
      <c r="RSK145" s="75"/>
      <c r="RSL145" s="75"/>
      <c r="RSM145" s="75"/>
      <c r="RSN145" s="75"/>
      <c r="RSO145" s="75"/>
      <c r="RSP145" s="75"/>
      <c r="RSQ145" s="75"/>
      <c r="RSR145" s="75"/>
      <c r="RSS145" s="75"/>
      <c r="RST145" s="75"/>
      <c r="RSU145" s="75"/>
      <c r="RSV145" s="75"/>
      <c r="RSW145" s="75"/>
      <c r="RSX145" s="75"/>
      <c r="RSY145" s="75"/>
      <c r="RSZ145" s="75"/>
      <c r="RTA145" s="75"/>
      <c r="RTB145" s="75"/>
      <c r="RTC145" s="75"/>
      <c r="RTD145" s="75"/>
      <c r="RTE145" s="75"/>
      <c r="RTF145" s="75"/>
      <c r="RTG145" s="75"/>
      <c r="RTH145" s="75"/>
      <c r="RTI145" s="75"/>
      <c r="RTJ145" s="75"/>
      <c r="RTK145" s="75"/>
      <c r="RTL145" s="75"/>
      <c r="RTM145" s="75"/>
      <c r="RTN145" s="75"/>
      <c r="RTO145" s="75"/>
      <c r="RTP145" s="75"/>
      <c r="RTQ145" s="75"/>
      <c r="RTR145" s="75"/>
      <c r="RTS145" s="75"/>
      <c r="RTT145" s="75"/>
      <c r="RTU145" s="75"/>
      <c r="RTV145" s="75"/>
      <c r="RTW145" s="75"/>
      <c r="RTX145" s="75"/>
      <c r="RTY145" s="75"/>
      <c r="RTZ145" s="75"/>
      <c r="RUA145" s="75"/>
      <c r="RUB145" s="75"/>
      <c r="RUC145" s="75"/>
      <c r="RUD145" s="75"/>
      <c r="RUE145" s="75"/>
      <c r="RUF145" s="75"/>
      <c r="RUG145" s="75"/>
      <c r="RUH145" s="75"/>
      <c r="RUI145" s="75"/>
      <c r="RUJ145" s="75"/>
      <c r="RUK145" s="75"/>
      <c r="RUL145" s="75"/>
      <c r="RUM145" s="75"/>
      <c r="RUN145" s="75"/>
      <c r="RUO145" s="75"/>
      <c r="RUP145" s="75"/>
      <c r="RUQ145" s="75"/>
      <c r="RUR145" s="75"/>
      <c r="RUS145" s="75"/>
      <c r="RUT145" s="75"/>
      <c r="RUU145" s="75"/>
      <c r="RUV145" s="75"/>
      <c r="RUW145" s="75"/>
      <c r="RUX145" s="75"/>
      <c r="RUY145" s="75"/>
      <c r="RUZ145" s="75"/>
      <c r="RVA145" s="75"/>
      <c r="RVB145" s="75"/>
      <c r="RVC145" s="75"/>
      <c r="RVD145" s="75"/>
      <c r="RVE145" s="75"/>
      <c r="RVF145" s="75"/>
      <c r="RVG145" s="75"/>
      <c r="RVH145" s="75"/>
      <c r="RVI145" s="75"/>
      <c r="RVJ145" s="75"/>
      <c r="RVK145" s="75"/>
      <c r="RVL145" s="75"/>
      <c r="RVM145" s="75"/>
      <c r="RVN145" s="75"/>
      <c r="RVO145" s="75"/>
      <c r="RVP145" s="75"/>
      <c r="RVQ145" s="75"/>
      <c r="RVR145" s="75"/>
      <c r="RVS145" s="75"/>
      <c r="RVT145" s="75"/>
      <c r="RVU145" s="75"/>
      <c r="RVV145" s="75"/>
      <c r="RVW145" s="75"/>
      <c r="RVX145" s="75"/>
      <c r="RVY145" s="75"/>
      <c r="RVZ145" s="75"/>
      <c r="RWA145" s="75"/>
      <c r="RWB145" s="75"/>
      <c r="RWC145" s="75"/>
      <c r="RWD145" s="75"/>
      <c r="RWE145" s="75"/>
      <c r="RWF145" s="75"/>
      <c r="RWG145" s="75"/>
      <c r="RWH145" s="75"/>
      <c r="RWI145" s="75"/>
      <c r="RWJ145" s="75"/>
      <c r="RWK145" s="75"/>
      <c r="RWL145" s="75"/>
      <c r="RWM145" s="75"/>
      <c r="RWN145" s="75"/>
      <c r="RWO145" s="75"/>
      <c r="RWP145" s="75"/>
      <c r="RWQ145" s="75"/>
      <c r="RWR145" s="75"/>
      <c r="RWS145" s="75"/>
      <c r="RWT145" s="75"/>
      <c r="RWU145" s="75"/>
      <c r="RWV145" s="75"/>
      <c r="RWW145" s="75"/>
      <c r="RWX145" s="75"/>
      <c r="RWY145" s="75"/>
      <c r="RWZ145" s="75"/>
      <c r="RXA145" s="75"/>
      <c r="RXB145" s="75"/>
      <c r="RXC145" s="75"/>
      <c r="RXD145" s="75"/>
      <c r="RXE145" s="75"/>
      <c r="RXF145" s="75"/>
      <c r="RXG145" s="75"/>
      <c r="RXH145" s="75"/>
      <c r="RXI145" s="75"/>
      <c r="RXJ145" s="75"/>
      <c r="RXK145" s="75"/>
      <c r="RXL145" s="75"/>
      <c r="RXM145" s="75"/>
      <c r="RXN145" s="75"/>
      <c r="RXO145" s="75"/>
      <c r="RXP145" s="75"/>
      <c r="RXQ145" s="75"/>
      <c r="RXR145" s="75"/>
      <c r="RXS145" s="75"/>
      <c r="RXT145" s="75"/>
      <c r="RXU145" s="75"/>
      <c r="RXV145" s="75"/>
      <c r="RXW145" s="75"/>
      <c r="RXX145" s="75"/>
      <c r="RXY145" s="75"/>
      <c r="RXZ145" s="75"/>
      <c r="RYA145" s="75"/>
      <c r="RYB145" s="75"/>
      <c r="RYC145" s="75"/>
      <c r="RYD145" s="75"/>
      <c r="RYE145" s="75"/>
      <c r="RYF145" s="75"/>
      <c r="RYG145" s="75"/>
      <c r="RYH145" s="75"/>
      <c r="RYI145" s="75"/>
      <c r="RYJ145" s="75"/>
      <c r="RYK145" s="75"/>
      <c r="RYL145" s="75"/>
      <c r="RYM145" s="75"/>
      <c r="RYN145" s="75"/>
      <c r="RYO145" s="75"/>
      <c r="RYP145" s="75"/>
      <c r="RYQ145" s="75"/>
      <c r="RYR145" s="75"/>
      <c r="RYS145" s="75"/>
      <c r="RYT145" s="75"/>
      <c r="RYU145" s="75"/>
      <c r="RYV145" s="75"/>
      <c r="RYW145" s="75"/>
      <c r="RYX145" s="75"/>
      <c r="RYY145" s="75"/>
      <c r="RYZ145" s="75"/>
      <c r="RZA145" s="75"/>
      <c r="RZB145" s="75"/>
      <c r="RZC145" s="75"/>
      <c r="RZD145" s="75"/>
      <c r="RZE145" s="75"/>
      <c r="RZF145" s="75"/>
      <c r="RZG145" s="75"/>
      <c r="RZH145" s="75"/>
      <c r="RZI145" s="75"/>
      <c r="RZJ145" s="75"/>
      <c r="RZK145" s="75"/>
      <c r="RZL145" s="75"/>
      <c r="RZM145" s="75"/>
      <c r="RZN145" s="75"/>
      <c r="RZO145" s="75"/>
      <c r="RZP145" s="75"/>
      <c r="RZQ145" s="75"/>
      <c r="RZR145" s="75"/>
      <c r="RZS145" s="75"/>
      <c r="RZT145" s="75"/>
      <c r="RZU145" s="75"/>
      <c r="RZV145" s="75"/>
      <c r="RZW145" s="75"/>
      <c r="RZX145" s="75"/>
      <c r="RZY145" s="75"/>
      <c r="RZZ145" s="75"/>
      <c r="SAA145" s="75"/>
      <c r="SAB145" s="75"/>
      <c r="SAC145" s="75"/>
      <c r="SAD145" s="75"/>
      <c r="SAE145" s="75"/>
      <c r="SAF145" s="75"/>
      <c r="SAG145" s="75"/>
      <c r="SAH145" s="75"/>
      <c r="SAI145" s="75"/>
      <c r="SAJ145" s="75"/>
      <c r="SAK145" s="75"/>
      <c r="SAL145" s="75"/>
      <c r="SAM145" s="75"/>
      <c r="SAN145" s="75"/>
      <c r="SAO145" s="75"/>
      <c r="SAP145" s="75"/>
      <c r="SAQ145" s="75"/>
      <c r="SAR145" s="75"/>
      <c r="SAS145" s="75"/>
      <c r="SAT145" s="75"/>
      <c r="SAU145" s="75"/>
      <c r="SAV145" s="75"/>
      <c r="SAW145" s="75"/>
      <c r="SAX145" s="75"/>
      <c r="SAY145" s="75"/>
      <c r="SAZ145" s="75"/>
      <c r="SBA145" s="75"/>
      <c r="SBB145" s="75"/>
      <c r="SBC145" s="75"/>
      <c r="SBD145" s="75"/>
      <c r="SBE145" s="75"/>
      <c r="SBF145" s="75"/>
      <c r="SBG145" s="75"/>
      <c r="SBH145" s="75"/>
      <c r="SBI145" s="75"/>
      <c r="SBJ145" s="75"/>
      <c r="SBK145" s="75"/>
      <c r="SBL145" s="75"/>
      <c r="SBM145" s="75"/>
      <c r="SBN145" s="75"/>
      <c r="SBO145" s="75"/>
      <c r="SBP145" s="75"/>
      <c r="SBQ145" s="75"/>
      <c r="SBR145" s="75"/>
      <c r="SBS145" s="75"/>
      <c r="SBT145" s="75"/>
      <c r="SBU145" s="75"/>
      <c r="SBV145" s="75"/>
      <c r="SBW145" s="75"/>
      <c r="SBX145" s="75"/>
      <c r="SBY145" s="75"/>
      <c r="SBZ145" s="75"/>
      <c r="SCA145" s="75"/>
      <c r="SCB145" s="75"/>
      <c r="SCC145" s="75"/>
      <c r="SCD145" s="75"/>
      <c r="SCE145" s="75"/>
      <c r="SCF145" s="75"/>
      <c r="SCG145" s="75"/>
      <c r="SCH145" s="75"/>
      <c r="SCI145" s="75"/>
      <c r="SCJ145" s="75"/>
      <c r="SCK145" s="75"/>
      <c r="SCL145" s="75"/>
      <c r="SCM145" s="75"/>
      <c r="SCN145" s="75"/>
      <c r="SCO145" s="75"/>
      <c r="SCP145" s="75"/>
      <c r="SCQ145" s="75"/>
      <c r="SCR145" s="75"/>
      <c r="SCS145" s="75"/>
      <c r="SCT145" s="75"/>
      <c r="SCU145" s="75"/>
      <c r="SCV145" s="75"/>
      <c r="SCW145" s="75"/>
      <c r="SCX145" s="75"/>
      <c r="SCY145" s="75"/>
      <c r="SCZ145" s="75"/>
      <c r="SDA145" s="75"/>
      <c r="SDB145" s="75"/>
      <c r="SDC145" s="75"/>
      <c r="SDD145" s="75"/>
      <c r="SDE145" s="75"/>
      <c r="SDF145" s="75"/>
      <c r="SDG145" s="75"/>
      <c r="SDH145" s="75"/>
      <c r="SDI145" s="75"/>
      <c r="SDJ145" s="75"/>
      <c r="SDK145" s="75"/>
      <c r="SDL145" s="75"/>
      <c r="SDM145" s="75"/>
      <c r="SDN145" s="75"/>
      <c r="SDO145" s="75"/>
      <c r="SDP145" s="75"/>
      <c r="SDQ145" s="75"/>
      <c r="SDR145" s="75"/>
      <c r="SDS145" s="75"/>
      <c r="SDT145" s="75"/>
      <c r="SDU145" s="75"/>
      <c r="SDV145" s="75"/>
      <c r="SDW145" s="75"/>
      <c r="SDX145" s="75"/>
      <c r="SDY145" s="75"/>
      <c r="SDZ145" s="75"/>
      <c r="SEA145" s="75"/>
      <c r="SEB145" s="75"/>
      <c r="SEC145" s="75"/>
      <c r="SED145" s="75"/>
      <c r="SEE145" s="75"/>
      <c r="SEF145" s="75"/>
      <c r="SEG145" s="75"/>
      <c r="SEH145" s="75"/>
      <c r="SEI145" s="75"/>
      <c r="SEJ145" s="75"/>
      <c r="SEK145" s="75"/>
      <c r="SEL145" s="75"/>
      <c r="SEM145" s="75"/>
      <c r="SEN145" s="75"/>
      <c r="SEO145" s="75"/>
      <c r="SEP145" s="75"/>
      <c r="SEQ145" s="75"/>
      <c r="SER145" s="75"/>
      <c r="SES145" s="75"/>
      <c r="SET145" s="75"/>
      <c r="SEU145" s="75"/>
      <c r="SEV145" s="75"/>
      <c r="SEW145" s="75"/>
      <c r="SEX145" s="75"/>
      <c r="SEY145" s="75"/>
      <c r="SEZ145" s="75"/>
      <c r="SFA145" s="75"/>
      <c r="SFB145" s="75"/>
      <c r="SFC145" s="75"/>
      <c r="SFD145" s="75"/>
      <c r="SFE145" s="75"/>
      <c r="SFF145" s="75"/>
      <c r="SFG145" s="75"/>
      <c r="SFH145" s="75"/>
      <c r="SFI145" s="75"/>
      <c r="SFJ145" s="75"/>
      <c r="SFK145" s="75"/>
      <c r="SFL145" s="75"/>
      <c r="SFM145" s="75"/>
      <c r="SFN145" s="75"/>
      <c r="SFO145" s="75"/>
      <c r="SFP145" s="75"/>
      <c r="SFQ145" s="75"/>
      <c r="SFR145" s="75"/>
      <c r="SFS145" s="75"/>
      <c r="SFT145" s="75"/>
      <c r="SFU145" s="75"/>
      <c r="SFV145" s="75"/>
      <c r="SFW145" s="75"/>
      <c r="SFX145" s="75"/>
      <c r="SFY145" s="75"/>
      <c r="SFZ145" s="75"/>
      <c r="SGA145" s="75"/>
      <c r="SGB145" s="75"/>
      <c r="SGC145" s="75"/>
      <c r="SGD145" s="75"/>
      <c r="SGE145" s="75"/>
      <c r="SGF145" s="75"/>
      <c r="SGG145" s="75"/>
      <c r="SGH145" s="75"/>
      <c r="SGI145" s="75"/>
      <c r="SGJ145" s="75"/>
      <c r="SGK145" s="75"/>
      <c r="SGL145" s="75"/>
      <c r="SGM145" s="75"/>
      <c r="SGN145" s="75"/>
      <c r="SGO145" s="75"/>
      <c r="SGP145" s="75"/>
      <c r="SGQ145" s="75"/>
      <c r="SGR145" s="75"/>
      <c r="SGS145" s="75"/>
      <c r="SGT145" s="75"/>
      <c r="SGU145" s="75"/>
      <c r="SGV145" s="75"/>
      <c r="SGW145" s="75"/>
      <c r="SGX145" s="75"/>
      <c r="SGY145" s="75"/>
      <c r="SGZ145" s="75"/>
      <c r="SHA145" s="75"/>
      <c r="SHB145" s="75"/>
      <c r="SHC145" s="75"/>
      <c r="SHD145" s="75"/>
      <c r="SHE145" s="75"/>
      <c r="SHF145" s="75"/>
      <c r="SHG145" s="75"/>
      <c r="SHH145" s="75"/>
      <c r="SHI145" s="75"/>
      <c r="SHJ145" s="75"/>
      <c r="SHK145" s="75"/>
      <c r="SHL145" s="75"/>
      <c r="SHM145" s="75"/>
      <c r="SHN145" s="75"/>
      <c r="SHO145" s="75"/>
      <c r="SHP145" s="75"/>
      <c r="SHQ145" s="75"/>
      <c r="SHR145" s="75"/>
      <c r="SHS145" s="75"/>
      <c r="SHT145" s="75"/>
      <c r="SHU145" s="75"/>
      <c r="SHV145" s="75"/>
      <c r="SHW145" s="75"/>
      <c r="SHX145" s="75"/>
      <c r="SHY145" s="75"/>
      <c r="SHZ145" s="75"/>
      <c r="SIA145" s="75"/>
      <c r="SIB145" s="75"/>
      <c r="SIC145" s="75"/>
      <c r="SID145" s="75"/>
      <c r="SIE145" s="75"/>
      <c r="SIF145" s="75"/>
      <c r="SIG145" s="75"/>
      <c r="SIH145" s="75"/>
      <c r="SII145" s="75"/>
      <c r="SIJ145" s="75"/>
      <c r="SIK145" s="75"/>
      <c r="SIL145" s="75"/>
      <c r="SIM145" s="75"/>
      <c r="SIN145" s="75"/>
      <c r="SIO145" s="75"/>
      <c r="SIP145" s="75"/>
      <c r="SIQ145" s="75"/>
      <c r="SIR145" s="75"/>
      <c r="SIS145" s="75"/>
      <c r="SIT145" s="75"/>
      <c r="SIU145" s="75"/>
      <c r="SIV145" s="75"/>
      <c r="SIW145" s="75"/>
      <c r="SIX145" s="75"/>
      <c r="SIY145" s="75"/>
      <c r="SIZ145" s="75"/>
      <c r="SJA145" s="75"/>
      <c r="SJB145" s="75"/>
      <c r="SJC145" s="75"/>
      <c r="SJD145" s="75"/>
      <c r="SJE145" s="75"/>
      <c r="SJF145" s="75"/>
      <c r="SJG145" s="75"/>
      <c r="SJH145" s="75"/>
      <c r="SJI145" s="75"/>
      <c r="SJJ145" s="75"/>
      <c r="SJK145" s="75"/>
      <c r="SJL145" s="75"/>
      <c r="SJM145" s="75"/>
      <c r="SJN145" s="75"/>
      <c r="SJO145" s="75"/>
      <c r="SJP145" s="75"/>
      <c r="SJQ145" s="75"/>
      <c r="SJR145" s="75"/>
      <c r="SJS145" s="75"/>
      <c r="SJT145" s="75"/>
      <c r="SJU145" s="75"/>
      <c r="SJV145" s="75"/>
      <c r="SJW145" s="75"/>
      <c r="SJX145" s="75"/>
      <c r="SJY145" s="75"/>
      <c r="SJZ145" s="75"/>
      <c r="SKA145" s="75"/>
      <c r="SKB145" s="75"/>
      <c r="SKC145" s="75"/>
      <c r="SKD145" s="75"/>
      <c r="SKE145" s="75"/>
      <c r="SKF145" s="75"/>
      <c r="SKG145" s="75"/>
      <c r="SKH145" s="75"/>
      <c r="SKI145" s="75"/>
      <c r="SKJ145" s="75"/>
      <c r="SKK145" s="75"/>
      <c r="SKL145" s="75"/>
      <c r="SKM145" s="75"/>
      <c r="SKN145" s="75"/>
      <c r="SKO145" s="75"/>
      <c r="SKP145" s="75"/>
      <c r="SKQ145" s="75"/>
      <c r="SKR145" s="75"/>
      <c r="SKS145" s="75"/>
      <c r="SKT145" s="75"/>
      <c r="SKU145" s="75"/>
      <c r="SKV145" s="75"/>
      <c r="SKW145" s="75"/>
      <c r="SKX145" s="75"/>
      <c r="SKY145" s="75"/>
      <c r="SKZ145" s="75"/>
      <c r="SLA145" s="75"/>
      <c r="SLB145" s="75"/>
      <c r="SLC145" s="75"/>
      <c r="SLD145" s="75"/>
      <c r="SLE145" s="75"/>
      <c r="SLF145" s="75"/>
      <c r="SLG145" s="75"/>
      <c r="SLH145" s="75"/>
      <c r="SLI145" s="75"/>
      <c r="SLJ145" s="75"/>
      <c r="SLK145" s="75"/>
      <c r="SLL145" s="75"/>
      <c r="SLM145" s="75"/>
      <c r="SLN145" s="75"/>
      <c r="SLO145" s="75"/>
      <c r="SLP145" s="75"/>
      <c r="SLQ145" s="75"/>
      <c r="SLR145" s="75"/>
      <c r="SLS145" s="75"/>
      <c r="SLT145" s="75"/>
      <c r="SLU145" s="75"/>
      <c r="SLV145" s="75"/>
      <c r="SLW145" s="75"/>
      <c r="SLX145" s="75"/>
      <c r="SLY145" s="75"/>
      <c r="SLZ145" s="75"/>
      <c r="SMA145" s="75"/>
      <c r="SMB145" s="75"/>
      <c r="SMC145" s="75"/>
      <c r="SMD145" s="75"/>
      <c r="SME145" s="75"/>
      <c r="SMF145" s="75"/>
      <c r="SMG145" s="75"/>
      <c r="SMH145" s="75"/>
      <c r="SMI145" s="75"/>
      <c r="SMJ145" s="75"/>
      <c r="SMK145" s="75"/>
      <c r="SML145" s="75"/>
      <c r="SMM145" s="75"/>
      <c r="SMN145" s="75"/>
      <c r="SMO145" s="75"/>
      <c r="SMP145" s="75"/>
      <c r="SMQ145" s="75"/>
      <c r="SMR145" s="75"/>
      <c r="SMS145" s="75"/>
      <c r="SMT145" s="75"/>
      <c r="SMU145" s="75"/>
      <c r="SMV145" s="75"/>
      <c r="SMW145" s="75"/>
      <c r="SMX145" s="75"/>
      <c r="SMY145" s="75"/>
      <c r="SMZ145" s="75"/>
      <c r="SNA145" s="75"/>
      <c r="SNB145" s="75"/>
      <c r="SNC145" s="75"/>
      <c r="SND145" s="75"/>
      <c r="SNE145" s="75"/>
      <c r="SNF145" s="75"/>
      <c r="SNG145" s="75"/>
      <c r="SNH145" s="75"/>
      <c r="SNI145" s="75"/>
      <c r="SNJ145" s="75"/>
      <c r="SNK145" s="75"/>
      <c r="SNL145" s="75"/>
      <c r="SNM145" s="75"/>
      <c r="SNN145" s="75"/>
      <c r="SNO145" s="75"/>
      <c r="SNP145" s="75"/>
      <c r="SNQ145" s="75"/>
      <c r="SNR145" s="75"/>
      <c r="SNS145" s="75"/>
      <c r="SNT145" s="75"/>
      <c r="SNU145" s="75"/>
      <c r="SNV145" s="75"/>
      <c r="SNW145" s="75"/>
      <c r="SNX145" s="75"/>
      <c r="SNY145" s="75"/>
      <c r="SNZ145" s="75"/>
      <c r="SOA145" s="75"/>
      <c r="SOB145" s="75"/>
      <c r="SOC145" s="75"/>
      <c r="SOD145" s="75"/>
      <c r="SOE145" s="75"/>
      <c r="SOF145" s="75"/>
      <c r="SOG145" s="75"/>
      <c r="SOH145" s="75"/>
      <c r="SOI145" s="75"/>
      <c r="SOJ145" s="75"/>
      <c r="SOK145" s="75"/>
      <c r="SOL145" s="75"/>
      <c r="SOM145" s="75"/>
      <c r="SON145" s="75"/>
      <c r="SOO145" s="75"/>
      <c r="SOP145" s="75"/>
      <c r="SOQ145" s="75"/>
      <c r="SOR145" s="75"/>
      <c r="SOS145" s="75"/>
      <c r="SOT145" s="75"/>
      <c r="SOU145" s="75"/>
      <c r="SOV145" s="75"/>
      <c r="SOW145" s="75"/>
      <c r="SOX145" s="75"/>
      <c r="SOY145" s="75"/>
      <c r="SOZ145" s="75"/>
      <c r="SPA145" s="75"/>
      <c r="SPB145" s="75"/>
      <c r="SPC145" s="75"/>
      <c r="SPD145" s="75"/>
      <c r="SPE145" s="75"/>
      <c r="SPF145" s="75"/>
      <c r="SPG145" s="75"/>
      <c r="SPH145" s="75"/>
      <c r="SPI145" s="75"/>
      <c r="SPJ145" s="75"/>
      <c r="SPK145" s="75"/>
      <c r="SPL145" s="75"/>
      <c r="SPM145" s="75"/>
      <c r="SPN145" s="75"/>
      <c r="SPO145" s="75"/>
      <c r="SPP145" s="75"/>
      <c r="SPQ145" s="75"/>
      <c r="SPR145" s="75"/>
      <c r="SPS145" s="75"/>
      <c r="SPT145" s="75"/>
      <c r="SPU145" s="75"/>
      <c r="SPV145" s="75"/>
      <c r="SPW145" s="75"/>
      <c r="SPX145" s="75"/>
      <c r="SPY145" s="75"/>
      <c r="SPZ145" s="75"/>
      <c r="SQA145" s="75"/>
      <c r="SQB145" s="75"/>
      <c r="SQC145" s="75"/>
      <c r="SQD145" s="75"/>
      <c r="SQE145" s="75"/>
      <c r="SQF145" s="75"/>
      <c r="SQG145" s="75"/>
      <c r="SQH145" s="75"/>
      <c r="SQI145" s="75"/>
      <c r="SQJ145" s="75"/>
      <c r="SQK145" s="75"/>
      <c r="SQL145" s="75"/>
      <c r="SQM145" s="75"/>
      <c r="SQN145" s="75"/>
      <c r="SQO145" s="75"/>
      <c r="SQP145" s="75"/>
      <c r="SQQ145" s="75"/>
      <c r="SQR145" s="75"/>
      <c r="SQS145" s="75"/>
      <c r="SQT145" s="75"/>
      <c r="SQU145" s="75"/>
      <c r="SQV145" s="75"/>
      <c r="SQW145" s="75"/>
      <c r="SQX145" s="75"/>
      <c r="SQY145" s="75"/>
      <c r="SQZ145" s="75"/>
      <c r="SRA145" s="75"/>
      <c r="SRB145" s="75"/>
      <c r="SRC145" s="75"/>
      <c r="SRD145" s="75"/>
      <c r="SRE145" s="75"/>
      <c r="SRF145" s="75"/>
      <c r="SRG145" s="75"/>
      <c r="SRH145" s="75"/>
      <c r="SRI145" s="75"/>
      <c r="SRJ145" s="75"/>
      <c r="SRK145" s="75"/>
      <c r="SRL145" s="75"/>
      <c r="SRM145" s="75"/>
      <c r="SRN145" s="75"/>
      <c r="SRO145" s="75"/>
      <c r="SRP145" s="75"/>
      <c r="SRQ145" s="75"/>
      <c r="SRR145" s="75"/>
      <c r="SRS145" s="75"/>
      <c r="SRT145" s="75"/>
      <c r="SRU145" s="75"/>
      <c r="SRV145" s="75"/>
      <c r="SRW145" s="75"/>
      <c r="SRX145" s="75"/>
      <c r="SRY145" s="75"/>
      <c r="SRZ145" s="75"/>
      <c r="SSA145" s="75"/>
      <c r="SSB145" s="75"/>
      <c r="SSC145" s="75"/>
      <c r="SSD145" s="75"/>
      <c r="SSE145" s="75"/>
      <c r="SSF145" s="75"/>
      <c r="SSG145" s="75"/>
      <c r="SSH145" s="75"/>
      <c r="SSI145" s="75"/>
      <c r="SSJ145" s="75"/>
      <c r="SSK145" s="75"/>
      <c r="SSL145" s="75"/>
      <c r="SSM145" s="75"/>
      <c r="SSN145" s="75"/>
      <c r="SSO145" s="75"/>
      <c r="SSP145" s="75"/>
      <c r="SSQ145" s="75"/>
      <c r="SSR145" s="75"/>
      <c r="SSS145" s="75"/>
      <c r="SST145" s="75"/>
      <c r="SSU145" s="75"/>
      <c r="SSV145" s="75"/>
      <c r="SSW145" s="75"/>
      <c r="SSX145" s="75"/>
      <c r="SSY145" s="75"/>
      <c r="SSZ145" s="75"/>
      <c r="STA145" s="75"/>
      <c r="STB145" s="75"/>
      <c r="STC145" s="75"/>
      <c r="STD145" s="75"/>
      <c r="STE145" s="75"/>
      <c r="STF145" s="75"/>
      <c r="STG145" s="75"/>
      <c r="STH145" s="75"/>
      <c r="STI145" s="75"/>
      <c r="STJ145" s="75"/>
      <c r="STK145" s="75"/>
      <c r="STL145" s="75"/>
      <c r="STM145" s="75"/>
      <c r="STN145" s="75"/>
      <c r="STO145" s="75"/>
      <c r="STP145" s="75"/>
      <c r="STQ145" s="75"/>
      <c r="STR145" s="75"/>
      <c r="STS145" s="75"/>
      <c r="STT145" s="75"/>
      <c r="STU145" s="75"/>
      <c r="STV145" s="75"/>
      <c r="STW145" s="75"/>
      <c r="STX145" s="75"/>
      <c r="STY145" s="75"/>
      <c r="STZ145" s="75"/>
      <c r="SUA145" s="75"/>
      <c r="SUB145" s="75"/>
      <c r="SUC145" s="75"/>
      <c r="SUD145" s="75"/>
      <c r="SUE145" s="75"/>
      <c r="SUF145" s="75"/>
      <c r="SUG145" s="75"/>
      <c r="SUH145" s="75"/>
      <c r="SUI145" s="75"/>
      <c r="SUJ145" s="75"/>
      <c r="SUK145" s="75"/>
      <c r="SUL145" s="75"/>
      <c r="SUM145" s="75"/>
      <c r="SUN145" s="75"/>
      <c r="SUO145" s="75"/>
      <c r="SUP145" s="75"/>
      <c r="SUQ145" s="75"/>
      <c r="SUR145" s="75"/>
      <c r="SUS145" s="75"/>
      <c r="SUT145" s="75"/>
      <c r="SUU145" s="75"/>
      <c r="SUV145" s="75"/>
      <c r="SUW145" s="75"/>
      <c r="SUX145" s="75"/>
      <c r="SUY145" s="75"/>
      <c r="SUZ145" s="75"/>
      <c r="SVA145" s="75"/>
      <c r="SVB145" s="75"/>
      <c r="SVC145" s="75"/>
      <c r="SVD145" s="75"/>
      <c r="SVE145" s="75"/>
      <c r="SVF145" s="75"/>
      <c r="SVG145" s="75"/>
      <c r="SVH145" s="75"/>
      <c r="SVI145" s="75"/>
      <c r="SVJ145" s="75"/>
      <c r="SVK145" s="75"/>
      <c r="SVL145" s="75"/>
      <c r="SVM145" s="75"/>
      <c r="SVN145" s="75"/>
      <c r="SVO145" s="75"/>
      <c r="SVP145" s="75"/>
      <c r="SVQ145" s="75"/>
      <c r="SVR145" s="75"/>
      <c r="SVS145" s="75"/>
      <c r="SVT145" s="75"/>
      <c r="SVU145" s="75"/>
      <c r="SVV145" s="75"/>
      <c r="SVW145" s="75"/>
      <c r="SVX145" s="75"/>
      <c r="SVY145" s="75"/>
      <c r="SVZ145" s="75"/>
      <c r="SWA145" s="75"/>
      <c r="SWB145" s="75"/>
      <c r="SWC145" s="75"/>
      <c r="SWD145" s="75"/>
      <c r="SWE145" s="75"/>
      <c r="SWF145" s="75"/>
      <c r="SWG145" s="75"/>
      <c r="SWH145" s="75"/>
      <c r="SWI145" s="75"/>
      <c r="SWJ145" s="75"/>
      <c r="SWK145" s="75"/>
      <c r="SWL145" s="75"/>
      <c r="SWM145" s="75"/>
      <c r="SWN145" s="75"/>
      <c r="SWO145" s="75"/>
      <c r="SWP145" s="75"/>
      <c r="SWQ145" s="75"/>
      <c r="SWR145" s="75"/>
      <c r="SWS145" s="75"/>
      <c r="SWT145" s="75"/>
      <c r="SWU145" s="75"/>
      <c r="SWV145" s="75"/>
      <c r="SWW145" s="75"/>
      <c r="SWX145" s="75"/>
      <c r="SWY145" s="75"/>
      <c r="SWZ145" s="75"/>
      <c r="SXA145" s="75"/>
      <c r="SXB145" s="75"/>
      <c r="SXC145" s="75"/>
      <c r="SXD145" s="75"/>
      <c r="SXE145" s="75"/>
      <c r="SXF145" s="75"/>
      <c r="SXG145" s="75"/>
      <c r="SXH145" s="75"/>
      <c r="SXI145" s="75"/>
      <c r="SXJ145" s="75"/>
      <c r="SXK145" s="75"/>
      <c r="SXL145" s="75"/>
      <c r="SXM145" s="75"/>
      <c r="SXN145" s="75"/>
      <c r="SXO145" s="75"/>
      <c r="SXP145" s="75"/>
      <c r="SXQ145" s="75"/>
      <c r="SXR145" s="75"/>
      <c r="SXS145" s="75"/>
      <c r="SXT145" s="75"/>
      <c r="SXU145" s="75"/>
      <c r="SXV145" s="75"/>
      <c r="SXW145" s="75"/>
      <c r="SXX145" s="75"/>
      <c r="SXY145" s="75"/>
      <c r="SXZ145" s="75"/>
      <c r="SYA145" s="75"/>
      <c r="SYB145" s="75"/>
      <c r="SYC145" s="75"/>
      <c r="SYD145" s="75"/>
      <c r="SYE145" s="75"/>
      <c r="SYF145" s="75"/>
      <c r="SYG145" s="75"/>
      <c r="SYH145" s="75"/>
      <c r="SYI145" s="75"/>
      <c r="SYJ145" s="75"/>
      <c r="SYK145" s="75"/>
      <c r="SYL145" s="75"/>
      <c r="SYM145" s="75"/>
      <c r="SYN145" s="75"/>
      <c r="SYO145" s="75"/>
      <c r="SYP145" s="75"/>
      <c r="SYQ145" s="75"/>
      <c r="SYR145" s="75"/>
      <c r="SYS145" s="75"/>
      <c r="SYT145" s="75"/>
      <c r="SYU145" s="75"/>
      <c r="SYV145" s="75"/>
      <c r="SYW145" s="75"/>
      <c r="SYX145" s="75"/>
      <c r="SYY145" s="75"/>
      <c r="SYZ145" s="75"/>
      <c r="SZA145" s="75"/>
      <c r="SZB145" s="75"/>
      <c r="SZC145" s="75"/>
      <c r="SZD145" s="75"/>
      <c r="SZE145" s="75"/>
      <c r="SZF145" s="75"/>
      <c r="SZG145" s="75"/>
      <c r="SZH145" s="75"/>
      <c r="SZI145" s="75"/>
      <c r="SZJ145" s="75"/>
      <c r="SZK145" s="75"/>
      <c r="SZL145" s="75"/>
      <c r="SZM145" s="75"/>
      <c r="SZN145" s="75"/>
      <c r="SZO145" s="75"/>
      <c r="SZP145" s="75"/>
      <c r="SZQ145" s="75"/>
      <c r="SZR145" s="75"/>
      <c r="SZS145" s="75"/>
      <c r="SZT145" s="75"/>
      <c r="SZU145" s="75"/>
      <c r="SZV145" s="75"/>
      <c r="SZW145" s="75"/>
      <c r="SZX145" s="75"/>
      <c r="SZY145" s="75"/>
      <c r="SZZ145" s="75"/>
      <c r="TAA145" s="75"/>
      <c r="TAB145" s="75"/>
      <c r="TAC145" s="75"/>
      <c r="TAD145" s="75"/>
      <c r="TAE145" s="75"/>
      <c r="TAF145" s="75"/>
      <c r="TAG145" s="75"/>
      <c r="TAH145" s="75"/>
      <c r="TAI145" s="75"/>
      <c r="TAJ145" s="75"/>
      <c r="TAK145" s="75"/>
      <c r="TAL145" s="75"/>
      <c r="TAM145" s="75"/>
      <c r="TAN145" s="75"/>
      <c r="TAO145" s="75"/>
      <c r="TAP145" s="75"/>
      <c r="TAQ145" s="75"/>
      <c r="TAR145" s="75"/>
      <c r="TAS145" s="75"/>
      <c r="TAT145" s="75"/>
      <c r="TAU145" s="75"/>
      <c r="TAV145" s="75"/>
      <c r="TAW145" s="75"/>
      <c r="TAX145" s="75"/>
      <c r="TAY145" s="75"/>
      <c r="TAZ145" s="75"/>
      <c r="TBA145" s="75"/>
      <c r="TBB145" s="75"/>
      <c r="TBC145" s="75"/>
      <c r="TBD145" s="75"/>
      <c r="TBE145" s="75"/>
      <c r="TBF145" s="75"/>
      <c r="TBG145" s="75"/>
      <c r="TBH145" s="75"/>
      <c r="TBI145" s="75"/>
      <c r="TBJ145" s="75"/>
      <c r="TBK145" s="75"/>
      <c r="TBL145" s="75"/>
      <c r="TBM145" s="75"/>
      <c r="TBN145" s="75"/>
      <c r="TBO145" s="75"/>
      <c r="TBP145" s="75"/>
      <c r="TBQ145" s="75"/>
      <c r="TBR145" s="75"/>
      <c r="TBS145" s="75"/>
      <c r="TBT145" s="75"/>
      <c r="TBU145" s="75"/>
      <c r="TBV145" s="75"/>
      <c r="TBW145" s="75"/>
      <c r="TBX145" s="75"/>
      <c r="TBY145" s="75"/>
      <c r="TBZ145" s="75"/>
      <c r="TCA145" s="75"/>
      <c r="TCB145" s="75"/>
      <c r="TCC145" s="75"/>
      <c r="TCD145" s="75"/>
      <c r="TCE145" s="75"/>
      <c r="TCF145" s="75"/>
      <c r="TCG145" s="75"/>
      <c r="TCH145" s="75"/>
      <c r="TCI145" s="75"/>
      <c r="TCJ145" s="75"/>
      <c r="TCK145" s="75"/>
      <c r="TCL145" s="75"/>
      <c r="TCM145" s="75"/>
      <c r="TCN145" s="75"/>
      <c r="TCO145" s="75"/>
      <c r="TCP145" s="75"/>
      <c r="TCQ145" s="75"/>
      <c r="TCR145" s="75"/>
      <c r="TCS145" s="75"/>
      <c r="TCT145" s="75"/>
      <c r="TCU145" s="75"/>
      <c r="TCV145" s="75"/>
      <c r="TCW145" s="75"/>
      <c r="TCX145" s="75"/>
      <c r="TCY145" s="75"/>
      <c r="TCZ145" s="75"/>
      <c r="TDA145" s="75"/>
      <c r="TDB145" s="75"/>
      <c r="TDC145" s="75"/>
      <c r="TDD145" s="75"/>
      <c r="TDE145" s="75"/>
      <c r="TDF145" s="75"/>
      <c r="TDG145" s="75"/>
      <c r="TDH145" s="75"/>
      <c r="TDI145" s="75"/>
      <c r="TDJ145" s="75"/>
      <c r="TDK145" s="75"/>
      <c r="TDL145" s="75"/>
      <c r="TDM145" s="75"/>
      <c r="TDN145" s="75"/>
      <c r="TDO145" s="75"/>
      <c r="TDP145" s="75"/>
      <c r="TDQ145" s="75"/>
      <c r="TDR145" s="75"/>
      <c r="TDS145" s="75"/>
      <c r="TDT145" s="75"/>
      <c r="TDU145" s="75"/>
      <c r="TDV145" s="75"/>
      <c r="TDW145" s="75"/>
      <c r="TDX145" s="75"/>
      <c r="TDY145" s="75"/>
      <c r="TDZ145" s="75"/>
      <c r="TEA145" s="75"/>
      <c r="TEB145" s="75"/>
      <c r="TEC145" s="75"/>
      <c r="TED145" s="75"/>
      <c r="TEE145" s="75"/>
      <c r="TEF145" s="75"/>
      <c r="TEG145" s="75"/>
      <c r="TEH145" s="75"/>
      <c r="TEI145" s="75"/>
      <c r="TEJ145" s="75"/>
      <c r="TEK145" s="75"/>
      <c r="TEL145" s="75"/>
      <c r="TEM145" s="75"/>
      <c r="TEN145" s="75"/>
      <c r="TEO145" s="75"/>
      <c r="TEP145" s="75"/>
      <c r="TEQ145" s="75"/>
      <c r="TER145" s="75"/>
      <c r="TES145" s="75"/>
      <c r="TET145" s="75"/>
      <c r="TEU145" s="75"/>
      <c r="TEV145" s="75"/>
      <c r="TEW145" s="75"/>
      <c r="TEX145" s="75"/>
      <c r="TEY145" s="75"/>
      <c r="TEZ145" s="75"/>
      <c r="TFA145" s="75"/>
      <c r="TFB145" s="75"/>
      <c r="TFC145" s="75"/>
      <c r="TFD145" s="75"/>
      <c r="TFE145" s="75"/>
      <c r="TFF145" s="75"/>
      <c r="TFG145" s="75"/>
      <c r="TFH145" s="75"/>
      <c r="TFI145" s="75"/>
      <c r="TFJ145" s="75"/>
      <c r="TFK145" s="75"/>
      <c r="TFL145" s="75"/>
      <c r="TFM145" s="75"/>
      <c r="TFN145" s="75"/>
      <c r="TFO145" s="75"/>
      <c r="TFP145" s="75"/>
      <c r="TFQ145" s="75"/>
      <c r="TFR145" s="75"/>
      <c r="TFS145" s="75"/>
      <c r="TFT145" s="75"/>
      <c r="TFU145" s="75"/>
      <c r="TFV145" s="75"/>
      <c r="TFW145" s="75"/>
      <c r="TFX145" s="75"/>
      <c r="TFY145" s="75"/>
      <c r="TFZ145" s="75"/>
      <c r="TGA145" s="75"/>
      <c r="TGB145" s="75"/>
      <c r="TGC145" s="75"/>
      <c r="TGD145" s="75"/>
      <c r="TGE145" s="75"/>
      <c r="TGF145" s="75"/>
      <c r="TGG145" s="75"/>
      <c r="TGH145" s="75"/>
      <c r="TGI145" s="75"/>
      <c r="TGJ145" s="75"/>
      <c r="TGK145" s="75"/>
      <c r="TGL145" s="75"/>
      <c r="TGM145" s="75"/>
      <c r="TGN145" s="75"/>
      <c r="TGO145" s="75"/>
      <c r="TGP145" s="75"/>
      <c r="TGQ145" s="75"/>
      <c r="TGR145" s="75"/>
      <c r="TGS145" s="75"/>
      <c r="TGT145" s="75"/>
      <c r="TGU145" s="75"/>
      <c r="TGV145" s="75"/>
      <c r="TGW145" s="75"/>
      <c r="TGX145" s="75"/>
      <c r="TGY145" s="75"/>
      <c r="TGZ145" s="75"/>
      <c r="THA145" s="75"/>
      <c r="THB145" s="75"/>
      <c r="THC145" s="75"/>
      <c r="THD145" s="75"/>
      <c r="THE145" s="75"/>
      <c r="THF145" s="75"/>
      <c r="THG145" s="75"/>
      <c r="THH145" s="75"/>
      <c r="THI145" s="75"/>
      <c r="THJ145" s="75"/>
      <c r="THK145" s="75"/>
      <c r="THL145" s="75"/>
      <c r="THM145" s="75"/>
      <c r="THN145" s="75"/>
      <c r="THO145" s="75"/>
      <c r="THP145" s="75"/>
      <c r="THQ145" s="75"/>
      <c r="THR145" s="75"/>
      <c r="THS145" s="75"/>
      <c r="THT145" s="75"/>
      <c r="THU145" s="75"/>
      <c r="THV145" s="75"/>
      <c r="THW145" s="75"/>
      <c r="THX145" s="75"/>
      <c r="THY145" s="75"/>
      <c r="THZ145" s="75"/>
      <c r="TIA145" s="75"/>
      <c r="TIB145" s="75"/>
      <c r="TIC145" s="75"/>
      <c r="TID145" s="75"/>
      <c r="TIE145" s="75"/>
      <c r="TIF145" s="75"/>
      <c r="TIG145" s="75"/>
      <c r="TIH145" s="75"/>
      <c r="TII145" s="75"/>
      <c r="TIJ145" s="75"/>
      <c r="TIK145" s="75"/>
      <c r="TIL145" s="75"/>
      <c r="TIM145" s="75"/>
      <c r="TIN145" s="75"/>
      <c r="TIO145" s="75"/>
      <c r="TIP145" s="75"/>
      <c r="TIQ145" s="75"/>
      <c r="TIR145" s="75"/>
      <c r="TIS145" s="75"/>
      <c r="TIT145" s="75"/>
      <c r="TIU145" s="75"/>
      <c r="TIV145" s="75"/>
      <c r="TIW145" s="75"/>
      <c r="TIX145" s="75"/>
      <c r="TIY145" s="75"/>
      <c r="TIZ145" s="75"/>
      <c r="TJA145" s="75"/>
      <c r="TJB145" s="75"/>
      <c r="TJC145" s="75"/>
      <c r="TJD145" s="75"/>
      <c r="TJE145" s="75"/>
      <c r="TJF145" s="75"/>
      <c r="TJG145" s="75"/>
      <c r="TJH145" s="75"/>
      <c r="TJI145" s="75"/>
      <c r="TJJ145" s="75"/>
      <c r="TJK145" s="75"/>
      <c r="TJL145" s="75"/>
      <c r="TJM145" s="75"/>
      <c r="TJN145" s="75"/>
      <c r="TJO145" s="75"/>
      <c r="TJP145" s="75"/>
      <c r="TJQ145" s="75"/>
      <c r="TJR145" s="75"/>
      <c r="TJS145" s="75"/>
      <c r="TJT145" s="75"/>
      <c r="TJU145" s="75"/>
      <c r="TJV145" s="75"/>
      <c r="TJW145" s="75"/>
      <c r="TJX145" s="75"/>
      <c r="TJY145" s="75"/>
      <c r="TJZ145" s="75"/>
      <c r="TKA145" s="75"/>
      <c r="TKB145" s="75"/>
      <c r="TKC145" s="75"/>
      <c r="TKD145" s="75"/>
      <c r="TKE145" s="75"/>
      <c r="TKF145" s="75"/>
      <c r="TKG145" s="75"/>
      <c r="TKH145" s="75"/>
      <c r="TKI145" s="75"/>
      <c r="TKJ145" s="75"/>
      <c r="TKK145" s="75"/>
      <c r="TKL145" s="75"/>
      <c r="TKM145" s="75"/>
      <c r="TKN145" s="75"/>
      <c r="TKO145" s="75"/>
      <c r="TKP145" s="75"/>
      <c r="TKQ145" s="75"/>
      <c r="TKR145" s="75"/>
      <c r="TKS145" s="75"/>
      <c r="TKT145" s="75"/>
      <c r="TKU145" s="75"/>
      <c r="TKV145" s="75"/>
      <c r="TKW145" s="75"/>
      <c r="TKX145" s="75"/>
      <c r="TKY145" s="75"/>
      <c r="TKZ145" s="75"/>
      <c r="TLA145" s="75"/>
      <c r="TLB145" s="75"/>
      <c r="TLC145" s="75"/>
      <c r="TLD145" s="75"/>
      <c r="TLE145" s="75"/>
      <c r="TLF145" s="75"/>
      <c r="TLG145" s="75"/>
      <c r="TLH145" s="75"/>
      <c r="TLI145" s="75"/>
      <c r="TLJ145" s="75"/>
      <c r="TLK145" s="75"/>
      <c r="TLL145" s="75"/>
      <c r="TLM145" s="75"/>
      <c r="TLN145" s="75"/>
      <c r="TLO145" s="75"/>
      <c r="TLP145" s="75"/>
      <c r="TLQ145" s="75"/>
      <c r="TLR145" s="75"/>
      <c r="TLS145" s="75"/>
      <c r="TLT145" s="75"/>
      <c r="TLU145" s="75"/>
      <c r="TLV145" s="75"/>
      <c r="TLW145" s="75"/>
      <c r="TLX145" s="75"/>
      <c r="TLY145" s="75"/>
      <c r="TLZ145" s="75"/>
      <c r="TMA145" s="75"/>
      <c r="TMB145" s="75"/>
      <c r="TMC145" s="75"/>
      <c r="TMD145" s="75"/>
      <c r="TME145" s="75"/>
      <c r="TMF145" s="75"/>
      <c r="TMG145" s="75"/>
      <c r="TMH145" s="75"/>
      <c r="TMI145" s="75"/>
      <c r="TMJ145" s="75"/>
      <c r="TMK145" s="75"/>
      <c r="TML145" s="75"/>
      <c r="TMM145" s="75"/>
      <c r="TMN145" s="75"/>
      <c r="TMO145" s="75"/>
      <c r="TMP145" s="75"/>
      <c r="TMQ145" s="75"/>
      <c r="TMR145" s="75"/>
      <c r="TMS145" s="75"/>
      <c r="TMT145" s="75"/>
      <c r="TMU145" s="75"/>
      <c r="TMV145" s="75"/>
      <c r="TMW145" s="75"/>
      <c r="TMX145" s="75"/>
      <c r="TMY145" s="75"/>
      <c r="TMZ145" s="75"/>
      <c r="TNA145" s="75"/>
      <c r="TNB145" s="75"/>
      <c r="TNC145" s="75"/>
      <c r="TND145" s="75"/>
      <c r="TNE145" s="75"/>
      <c r="TNF145" s="75"/>
      <c r="TNG145" s="75"/>
      <c r="TNH145" s="75"/>
      <c r="TNI145" s="75"/>
      <c r="TNJ145" s="75"/>
      <c r="TNK145" s="75"/>
      <c r="TNL145" s="75"/>
      <c r="TNM145" s="75"/>
      <c r="TNN145" s="75"/>
      <c r="TNO145" s="75"/>
      <c r="TNP145" s="75"/>
      <c r="TNQ145" s="75"/>
      <c r="TNR145" s="75"/>
      <c r="TNS145" s="75"/>
      <c r="TNT145" s="75"/>
      <c r="TNU145" s="75"/>
      <c r="TNV145" s="75"/>
      <c r="TNW145" s="75"/>
      <c r="TNX145" s="75"/>
      <c r="TNY145" s="75"/>
      <c r="TNZ145" s="75"/>
      <c r="TOA145" s="75"/>
      <c r="TOB145" s="75"/>
      <c r="TOC145" s="75"/>
      <c r="TOD145" s="75"/>
      <c r="TOE145" s="75"/>
      <c r="TOF145" s="75"/>
      <c r="TOG145" s="75"/>
      <c r="TOH145" s="75"/>
      <c r="TOI145" s="75"/>
      <c r="TOJ145" s="75"/>
      <c r="TOK145" s="75"/>
      <c r="TOL145" s="75"/>
      <c r="TOM145" s="75"/>
      <c r="TON145" s="75"/>
      <c r="TOO145" s="75"/>
      <c r="TOP145" s="75"/>
      <c r="TOQ145" s="75"/>
      <c r="TOR145" s="75"/>
      <c r="TOS145" s="75"/>
      <c r="TOT145" s="75"/>
      <c r="TOU145" s="75"/>
      <c r="TOV145" s="75"/>
      <c r="TOW145" s="75"/>
      <c r="TOX145" s="75"/>
      <c r="TOY145" s="75"/>
      <c r="TOZ145" s="75"/>
      <c r="TPA145" s="75"/>
      <c r="TPB145" s="75"/>
      <c r="TPC145" s="75"/>
      <c r="TPD145" s="75"/>
      <c r="TPE145" s="75"/>
      <c r="TPF145" s="75"/>
      <c r="TPG145" s="75"/>
      <c r="TPH145" s="75"/>
      <c r="TPI145" s="75"/>
      <c r="TPJ145" s="75"/>
      <c r="TPK145" s="75"/>
      <c r="TPL145" s="75"/>
      <c r="TPM145" s="75"/>
      <c r="TPN145" s="75"/>
      <c r="TPO145" s="75"/>
      <c r="TPP145" s="75"/>
      <c r="TPQ145" s="75"/>
      <c r="TPR145" s="75"/>
      <c r="TPS145" s="75"/>
      <c r="TPT145" s="75"/>
      <c r="TPU145" s="75"/>
      <c r="TPV145" s="75"/>
      <c r="TPW145" s="75"/>
      <c r="TPX145" s="75"/>
      <c r="TPY145" s="75"/>
      <c r="TPZ145" s="75"/>
      <c r="TQA145" s="75"/>
      <c r="TQB145" s="75"/>
      <c r="TQC145" s="75"/>
      <c r="TQD145" s="75"/>
      <c r="TQE145" s="75"/>
      <c r="TQF145" s="75"/>
      <c r="TQG145" s="75"/>
      <c r="TQH145" s="75"/>
      <c r="TQI145" s="75"/>
      <c r="TQJ145" s="75"/>
      <c r="TQK145" s="75"/>
      <c r="TQL145" s="75"/>
      <c r="TQM145" s="75"/>
      <c r="TQN145" s="75"/>
      <c r="TQO145" s="75"/>
      <c r="TQP145" s="75"/>
      <c r="TQQ145" s="75"/>
      <c r="TQR145" s="75"/>
      <c r="TQS145" s="75"/>
      <c r="TQT145" s="75"/>
      <c r="TQU145" s="75"/>
      <c r="TQV145" s="75"/>
      <c r="TQW145" s="75"/>
      <c r="TQX145" s="75"/>
      <c r="TQY145" s="75"/>
      <c r="TQZ145" s="75"/>
      <c r="TRA145" s="75"/>
      <c r="TRB145" s="75"/>
      <c r="TRC145" s="75"/>
      <c r="TRD145" s="75"/>
      <c r="TRE145" s="75"/>
      <c r="TRF145" s="75"/>
      <c r="TRG145" s="75"/>
      <c r="TRH145" s="75"/>
      <c r="TRI145" s="75"/>
      <c r="TRJ145" s="75"/>
      <c r="TRK145" s="75"/>
      <c r="TRL145" s="75"/>
      <c r="TRM145" s="75"/>
      <c r="TRN145" s="75"/>
      <c r="TRO145" s="75"/>
      <c r="TRP145" s="75"/>
      <c r="TRQ145" s="75"/>
      <c r="TRR145" s="75"/>
      <c r="TRS145" s="75"/>
      <c r="TRT145" s="75"/>
      <c r="TRU145" s="75"/>
      <c r="TRV145" s="75"/>
      <c r="TRW145" s="75"/>
      <c r="TRX145" s="75"/>
      <c r="TRY145" s="75"/>
      <c r="TRZ145" s="75"/>
      <c r="TSA145" s="75"/>
      <c r="TSB145" s="75"/>
      <c r="TSC145" s="75"/>
      <c r="TSD145" s="75"/>
      <c r="TSE145" s="75"/>
      <c r="TSF145" s="75"/>
      <c r="TSG145" s="75"/>
      <c r="TSH145" s="75"/>
      <c r="TSI145" s="75"/>
      <c r="TSJ145" s="75"/>
      <c r="TSK145" s="75"/>
      <c r="TSL145" s="75"/>
      <c r="TSM145" s="75"/>
      <c r="TSN145" s="75"/>
      <c r="TSO145" s="75"/>
      <c r="TSP145" s="75"/>
      <c r="TSQ145" s="75"/>
      <c r="TSR145" s="75"/>
      <c r="TSS145" s="75"/>
      <c r="TST145" s="75"/>
      <c r="TSU145" s="75"/>
      <c r="TSV145" s="75"/>
      <c r="TSW145" s="75"/>
      <c r="TSX145" s="75"/>
      <c r="TSY145" s="75"/>
      <c r="TSZ145" s="75"/>
      <c r="TTA145" s="75"/>
      <c r="TTB145" s="75"/>
      <c r="TTC145" s="75"/>
      <c r="TTD145" s="75"/>
      <c r="TTE145" s="75"/>
      <c r="TTF145" s="75"/>
      <c r="TTG145" s="75"/>
      <c r="TTH145" s="75"/>
      <c r="TTI145" s="75"/>
      <c r="TTJ145" s="75"/>
      <c r="TTK145" s="75"/>
      <c r="TTL145" s="75"/>
      <c r="TTM145" s="75"/>
      <c r="TTN145" s="75"/>
      <c r="TTO145" s="75"/>
      <c r="TTP145" s="75"/>
      <c r="TTQ145" s="75"/>
      <c r="TTR145" s="75"/>
      <c r="TTS145" s="75"/>
      <c r="TTT145" s="75"/>
      <c r="TTU145" s="75"/>
      <c r="TTV145" s="75"/>
      <c r="TTW145" s="75"/>
      <c r="TTX145" s="75"/>
      <c r="TTY145" s="75"/>
      <c r="TTZ145" s="75"/>
      <c r="TUA145" s="75"/>
      <c r="TUB145" s="75"/>
      <c r="TUC145" s="75"/>
      <c r="TUD145" s="75"/>
      <c r="TUE145" s="75"/>
      <c r="TUF145" s="75"/>
      <c r="TUG145" s="75"/>
      <c r="TUH145" s="75"/>
      <c r="TUI145" s="75"/>
      <c r="TUJ145" s="75"/>
      <c r="TUK145" s="75"/>
      <c r="TUL145" s="75"/>
      <c r="TUM145" s="75"/>
      <c r="TUN145" s="75"/>
      <c r="TUO145" s="75"/>
      <c r="TUP145" s="75"/>
      <c r="TUQ145" s="75"/>
      <c r="TUR145" s="75"/>
      <c r="TUS145" s="75"/>
      <c r="TUT145" s="75"/>
      <c r="TUU145" s="75"/>
      <c r="TUV145" s="75"/>
      <c r="TUW145" s="75"/>
      <c r="TUX145" s="75"/>
      <c r="TUY145" s="75"/>
      <c r="TUZ145" s="75"/>
      <c r="TVA145" s="75"/>
      <c r="TVB145" s="75"/>
      <c r="TVC145" s="75"/>
      <c r="TVD145" s="75"/>
      <c r="TVE145" s="75"/>
      <c r="TVF145" s="75"/>
      <c r="TVG145" s="75"/>
      <c r="TVH145" s="75"/>
      <c r="TVI145" s="75"/>
      <c r="TVJ145" s="75"/>
      <c r="TVK145" s="75"/>
      <c r="TVL145" s="75"/>
      <c r="TVM145" s="75"/>
      <c r="TVN145" s="75"/>
      <c r="TVO145" s="75"/>
      <c r="TVP145" s="75"/>
      <c r="TVQ145" s="75"/>
      <c r="TVR145" s="75"/>
      <c r="TVS145" s="75"/>
      <c r="TVT145" s="75"/>
      <c r="TVU145" s="75"/>
      <c r="TVV145" s="75"/>
      <c r="TVW145" s="75"/>
      <c r="TVX145" s="75"/>
      <c r="TVY145" s="75"/>
      <c r="TVZ145" s="75"/>
      <c r="TWA145" s="75"/>
      <c r="TWB145" s="75"/>
      <c r="TWC145" s="75"/>
      <c r="TWD145" s="75"/>
      <c r="TWE145" s="75"/>
      <c r="TWF145" s="75"/>
      <c r="TWG145" s="75"/>
      <c r="TWH145" s="75"/>
      <c r="TWI145" s="75"/>
      <c r="TWJ145" s="75"/>
      <c r="TWK145" s="75"/>
      <c r="TWL145" s="75"/>
      <c r="TWM145" s="75"/>
      <c r="TWN145" s="75"/>
      <c r="TWO145" s="75"/>
      <c r="TWP145" s="75"/>
      <c r="TWQ145" s="75"/>
      <c r="TWR145" s="75"/>
      <c r="TWS145" s="75"/>
      <c r="TWT145" s="75"/>
      <c r="TWU145" s="75"/>
      <c r="TWV145" s="75"/>
      <c r="TWW145" s="75"/>
      <c r="TWX145" s="75"/>
      <c r="TWY145" s="75"/>
      <c r="TWZ145" s="75"/>
      <c r="TXA145" s="75"/>
      <c r="TXB145" s="75"/>
      <c r="TXC145" s="75"/>
      <c r="TXD145" s="75"/>
      <c r="TXE145" s="75"/>
      <c r="TXF145" s="75"/>
      <c r="TXG145" s="75"/>
      <c r="TXH145" s="75"/>
      <c r="TXI145" s="75"/>
      <c r="TXJ145" s="75"/>
      <c r="TXK145" s="75"/>
      <c r="TXL145" s="75"/>
      <c r="TXM145" s="75"/>
      <c r="TXN145" s="75"/>
      <c r="TXO145" s="75"/>
      <c r="TXP145" s="75"/>
      <c r="TXQ145" s="75"/>
      <c r="TXR145" s="75"/>
      <c r="TXS145" s="75"/>
      <c r="TXT145" s="75"/>
      <c r="TXU145" s="75"/>
      <c r="TXV145" s="75"/>
      <c r="TXW145" s="75"/>
      <c r="TXX145" s="75"/>
      <c r="TXY145" s="75"/>
      <c r="TXZ145" s="75"/>
      <c r="TYA145" s="75"/>
      <c r="TYB145" s="75"/>
      <c r="TYC145" s="75"/>
      <c r="TYD145" s="75"/>
      <c r="TYE145" s="75"/>
      <c r="TYF145" s="75"/>
      <c r="TYG145" s="75"/>
      <c r="TYH145" s="75"/>
      <c r="TYI145" s="75"/>
      <c r="TYJ145" s="75"/>
      <c r="TYK145" s="75"/>
      <c r="TYL145" s="75"/>
      <c r="TYM145" s="75"/>
      <c r="TYN145" s="75"/>
      <c r="TYO145" s="75"/>
      <c r="TYP145" s="75"/>
      <c r="TYQ145" s="75"/>
      <c r="TYR145" s="75"/>
      <c r="TYS145" s="75"/>
      <c r="TYT145" s="75"/>
      <c r="TYU145" s="75"/>
      <c r="TYV145" s="75"/>
      <c r="TYW145" s="75"/>
      <c r="TYX145" s="75"/>
      <c r="TYY145" s="75"/>
      <c r="TYZ145" s="75"/>
      <c r="TZA145" s="75"/>
      <c r="TZB145" s="75"/>
      <c r="TZC145" s="75"/>
      <c r="TZD145" s="75"/>
      <c r="TZE145" s="75"/>
      <c r="TZF145" s="75"/>
      <c r="TZG145" s="75"/>
      <c r="TZH145" s="75"/>
      <c r="TZI145" s="75"/>
      <c r="TZJ145" s="75"/>
      <c r="TZK145" s="75"/>
      <c r="TZL145" s="75"/>
      <c r="TZM145" s="75"/>
      <c r="TZN145" s="75"/>
      <c r="TZO145" s="75"/>
      <c r="TZP145" s="75"/>
      <c r="TZQ145" s="75"/>
      <c r="TZR145" s="75"/>
      <c r="TZS145" s="75"/>
      <c r="TZT145" s="75"/>
      <c r="TZU145" s="75"/>
      <c r="TZV145" s="75"/>
      <c r="TZW145" s="75"/>
      <c r="TZX145" s="75"/>
      <c r="TZY145" s="75"/>
      <c r="TZZ145" s="75"/>
      <c r="UAA145" s="75"/>
      <c r="UAB145" s="75"/>
      <c r="UAC145" s="75"/>
      <c r="UAD145" s="75"/>
      <c r="UAE145" s="75"/>
      <c r="UAF145" s="75"/>
      <c r="UAG145" s="75"/>
      <c r="UAH145" s="75"/>
      <c r="UAI145" s="75"/>
      <c r="UAJ145" s="75"/>
      <c r="UAK145" s="75"/>
      <c r="UAL145" s="75"/>
      <c r="UAM145" s="75"/>
      <c r="UAN145" s="75"/>
      <c r="UAO145" s="75"/>
      <c r="UAP145" s="75"/>
      <c r="UAQ145" s="75"/>
      <c r="UAR145" s="75"/>
      <c r="UAS145" s="75"/>
      <c r="UAT145" s="75"/>
      <c r="UAU145" s="75"/>
      <c r="UAV145" s="75"/>
      <c r="UAW145" s="75"/>
      <c r="UAX145" s="75"/>
      <c r="UAY145" s="75"/>
      <c r="UAZ145" s="75"/>
      <c r="UBA145" s="75"/>
      <c r="UBB145" s="75"/>
      <c r="UBC145" s="75"/>
      <c r="UBD145" s="75"/>
      <c r="UBE145" s="75"/>
      <c r="UBF145" s="75"/>
      <c r="UBG145" s="75"/>
      <c r="UBH145" s="75"/>
      <c r="UBI145" s="75"/>
      <c r="UBJ145" s="75"/>
      <c r="UBK145" s="75"/>
      <c r="UBL145" s="75"/>
      <c r="UBM145" s="75"/>
      <c r="UBN145" s="75"/>
      <c r="UBO145" s="75"/>
      <c r="UBP145" s="75"/>
      <c r="UBQ145" s="75"/>
      <c r="UBR145" s="75"/>
      <c r="UBS145" s="75"/>
      <c r="UBT145" s="75"/>
      <c r="UBU145" s="75"/>
      <c r="UBV145" s="75"/>
      <c r="UBW145" s="75"/>
      <c r="UBX145" s="75"/>
      <c r="UBY145" s="75"/>
      <c r="UBZ145" s="75"/>
      <c r="UCA145" s="75"/>
      <c r="UCB145" s="75"/>
      <c r="UCC145" s="75"/>
      <c r="UCD145" s="75"/>
      <c r="UCE145" s="75"/>
      <c r="UCF145" s="75"/>
      <c r="UCG145" s="75"/>
      <c r="UCH145" s="75"/>
      <c r="UCI145" s="75"/>
      <c r="UCJ145" s="75"/>
      <c r="UCK145" s="75"/>
      <c r="UCL145" s="75"/>
      <c r="UCM145" s="75"/>
      <c r="UCN145" s="75"/>
      <c r="UCO145" s="75"/>
      <c r="UCP145" s="75"/>
      <c r="UCQ145" s="75"/>
      <c r="UCR145" s="75"/>
      <c r="UCS145" s="75"/>
      <c r="UCT145" s="75"/>
      <c r="UCU145" s="75"/>
      <c r="UCV145" s="75"/>
      <c r="UCW145" s="75"/>
      <c r="UCX145" s="75"/>
      <c r="UCY145" s="75"/>
      <c r="UCZ145" s="75"/>
      <c r="UDA145" s="75"/>
      <c r="UDB145" s="75"/>
      <c r="UDC145" s="75"/>
      <c r="UDD145" s="75"/>
      <c r="UDE145" s="75"/>
      <c r="UDF145" s="75"/>
      <c r="UDG145" s="75"/>
      <c r="UDH145" s="75"/>
      <c r="UDI145" s="75"/>
      <c r="UDJ145" s="75"/>
      <c r="UDK145" s="75"/>
      <c r="UDL145" s="75"/>
      <c r="UDM145" s="75"/>
      <c r="UDN145" s="75"/>
      <c r="UDO145" s="75"/>
      <c r="UDP145" s="75"/>
      <c r="UDQ145" s="75"/>
      <c r="UDR145" s="75"/>
      <c r="UDS145" s="75"/>
      <c r="UDT145" s="75"/>
      <c r="UDU145" s="75"/>
      <c r="UDV145" s="75"/>
      <c r="UDW145" s="75"/>
      <c r="UDX145" s="75"/>
      <c r="UDY145" s="75"/>
      <c r="UDZ145" s="75"/>
      <c r="UEA145" s="75"/>
      <c r="UEB145" s="75"/>
      <c r="UEC145" s="75"/>
      <c r="UED145" s="75"/>
      <c r="UEE145" s="75"/>
      <c r="UEF145" s="75"/>
      <c r="UEG145" s="75"/>
      <c r="UEH145" s="75"/>
      <c r="UEI145" s="75"/>
      <c r="UEJ145" s="75"/>
      <c r="UEK145" s="75"/>
      <c r="UEL145" s="75"/>
      <c r="UEM145" s="75"/>
      <c r="UEN145" s="75"/>
      <c r="UEO145" s="75"/>
      <c r="UEP145" s="75"/>
      <c r="UEQ145" s="75"/>
      <c r="UER145" s="75"/>
      <c r="UES145" s="75"/>
      <c r="UET145" s="75"/>
      <c r="UEU145" s="75"/>
      <c r="UEV145" s="75"/>
      <c r="UEW145" s="75"/>
      <c r="UEX145" s="75"/>
      <c r="UEY145" s="75"/>
      <c r="UEZ145" s="75"/>
      <c r="UFA145" s="75"/>
      <c r="UFB145" s="75"/>
      <c r="UFC145" s="75"/>
      <c r="UFD145" s="75"/>
      <c r="UFE145" s="75"/>
      <c r="UFF145" s="75"/>
      <c r="UFG145" s="75"/>
      <c r="UFH145" s="75"/>
      <c r="UFI145" s="75"/>
      <c r="UFJ145" s="75"/>
      <c r="UFK145" s="75"/>
      <c r="UFL145" s="75"/>
      <c r="UFM145" s="75"/>
      <c r="UFN145" s="75"/>
      <c r="UFO145" s="75"/>
      <c r="UFP145" s="75"/>
      <c r="UFQ145" s="75"/>
      <c r="UFR145" s="75"/>
      <c r="UFS145" s="75"/>
      <c r="UFT145" s="75"/>
      <c r="UFU145" s="75"/>
      <c r="UFV145" s="75"/>
      <c r="UFW145" s="75"/>
      <c r="UFX145" s="75"/>
      <c r="UFY145" s="75"/>
      <c r="UFZ145" s="75"/>
      <c r="UGA145" s="75"/>
      <c r="UGB145" s="75"/>
      <c r="UGC145" s="75"/>
      <c r="UGD145" s="75"/>
      <c r="UGE145" s="75"/>
      <c r="UGF145" s="75"/>
      <c r="UGG145" s="75"/>
      <c r="UGH145" s="75"/>
      <c r="UGI145" s="75"/>
      <c r="UGJ145" s="75"/>
      <c r="UGK145" s="75"/>
      <c r="UGL145" s="75"/>
      <c r="UGM145" s="75"/>
      <c r="UGN145" s="75"/>
      <c r="UGO145" s="75"/>
      <c r="UGP145" s="75"/>
      <c r="UGQ145" s="75"/>
      <c r="UGR145" s="75"/>
      <c r="UGS145" s="75"/>
      <c r="UGT145" s="75"/>
      <c r="UGU145" s="75"/>
      <c r="UGV145" s="75"/>
      <c r="UGW145" s="75"/>
      <c r="UGX145" s="75"/>
      <c r="UGY145" s="75"/>
      <c r="UGZ145" s="75"/>
      <c r="UHA145" s="75"/>
      <c r="UHB145" s="75"/>
      <c r="UHC145" s="75"/>
      <c r="UHD145" s="75"/>
      <c r="UHE145" s="75"/>
      <c r="UHF145" s="75"/>
      <c r="UHG145" s="75"/>
      <c r="UHH145" s="75"/>
      <c r="UHI145" s="75"/>
      <c r="UHJ145" s="75"/>
      <c r="UHK145" s="75"/>
      <c r="UHL145" s="75"/>
      <c r="UHM145" s="75"/>
      <c r="UHN145" s="75"/>
      <c r="UHO145" s="75"/>
      <c r="UHP145" s="75"/>
      <c r="UHQ145" s="75"/>
      <c r="UHR145" s="75"/>
      <c r="UHS145" s="75"/>
      <c r="UHT145" s="75"/>
      <c r="UHU145" s="75"/>
      <c r="UHV145" s="75"/>
      <c r="UHW145" s="75"/>
      <c r="UHX145" s="75"/>
      <c r="UHY145" s="75"/>
      <c r="UHZ145" s="75"/>
      <c r="UIA145" s="75"/>
      <c r="UIB145" s="75"/>
      <c r="UIC145" s="75"/>
      <c r="UID145" s="75"/>
      <c r="UIE145" s="75"/>
      <c r="UIF145" s="75"/>
      <c r="UIG145" s="75"/>
      <c r="UIH145" s="75"/>
      <c r="UII145" s="75"/>
      <c r="UIJ145" s="75"/>
      <c r="UIK145" s="75"/>
      <c r="UIL145" s="75"/>
      <c r="UIM145" s="75"/>
      <c r="UIN145" s="75"/>
      <c r="UIO145" s="75"/>
      <c r="UIP145" s="75"/>
      <c r="UIQ145" s="75"/>
      <c r="UIR145" s="75"/>
      <c r="UIS145" s="75"/>
      <c r="UIT145" s="75"/>
      <c r="UIU145" s="75"/>
      <c r="UIV145" s="75"/>
      <c r="UIW145" s="75"/>
      <c r="UIX145" s="75"/>
      <c r="UIY145" s="75"/>
      <c r="UIZ145" s="75"/>
      <c r="UJA145" s="75"/>
      <c r="UJB145" s="75"/>
      <c r="UJC145" s="75"/>
      <c r="UJD145" s="75"/>
      <c r="UJE145" s="75"/>
      <c r="UJF145" s="75"/>
      <c r="UJG145" s="75"/>
      <c r="UJH145" s="75"/>
      <c r="UJI145" s="75"/>
      <c r="UJJ145" s="75"/>
      <c r="UJK145" s="75"/>
      <c r="UJL145" s="75"/>
      <c r="UJM145" s="75"/>
      <c r="UJN145" s="75"/>
      <c r="UJO145" s="75"/>
      <c r="UJP145" s="75"/>
      <c r="UJQ145" s="75"/>
      <c r="UJR145" s="75"/>
      <c r="UJS145" s="75"/>
      <c r="UJT145" s="75"/>
      <c r="UJU145" s="75"/>
      <c r="UJV145" s="75"/>
      <c r="UJW145" s="75"/>
      <c r="UJX145" s="75"/>
      <c r="UJY145" s="75"/>
      <c r="UJZ145" s="75"/>
      <c r="UKA145" s="75"/>
      <c r="UKB145" s="75"/>
      <c r="UKC145" s="75"/>
      <c r="UKD145" s="75"/>
      <c r="UKE145" s="75"/>
      <c r="UKF145" s="75"/>
      <c r="UKG145" s="75"/>
      <c r="UKH145" s="75"/>
      <c r="UKI145" s="75"/>
      <c r="UKJ145" s="75"/>
      <c r="UKK145" s="75"/>
      <c r="UKL145" s="75"/>
      <c r="UKM145" s="75"/>
      <c r="UKN145" s="75"/>
      <c r="UKO145" s="75"/>
      <c r="UKP145" s="75"/>
      <c r="UKQ145" s="75"/>
      <c r="UKR145" s="75"/>
      <c r="UKS145" s="75"/>
      <c r="UKT145" s="75"/>
      <c r="UKU145" s="75"/>
      <c r="UKV145" s="75"/>
      <c r="UKW145" s="75"/>
      <c r="UKX145" s="75"/>
      <c r="UKY145" s="75"/>
      <c r="UKZ145" s="75"/>
      <c r="ULA145" s="75"/>
      <c r="ULB145" s="75"/>
      <c r="ULC145" s="75"/>
      <c r="ULD145" s="75"/>
      <c r="ULE145" s="75"/>
      <c r="ULF145" s="75"/>
      <c r="ULG145" s="75"/>
      <c r="ULH145" s="75"/>
      <c r="ULI145" s="75"/>
      <c r="ULJ145" s="75"/>
      <c r="ULK145" s="75"/>
      <c r="ULL145" s="75"/>
      <c r="ULM145" s="75"/>
      <c r="ULN145" s="75"/>
      <c r="ULO145" s="75"/>
      <c r="ULP145" s="75"/>
      <c r="ULQ145" s="75"/>
      <c r="ULR145" s="75"/>
      <c r="ULS145" s="75"/>
      <c r="ULT145" s="75"/>
      <c r="ULU145" s="75"/>
      <c r="ULV145" s="75"/>
      <c r="ULW145" s="75"/>
      <c r="ULX145" s="75"/>
      <c r="ULY145" s="75"/>
      <c r="ULZ145" s="75"/>
      <c r="UMA145" s="75"/>
      <c r="UMB145" s="75"/>
      <c r="UMC145" s="75"/>
      <c r="UMD145" s="75"/>
      <c r="UME145" s="75"/>
      <c r="UMF145" s="75"/>
      <c r="UMG145" s="75"/>
      <c r="UMH145" s="75"/>
      <c r="UMI145" s="75"/>
      <c r="UMJ145" s="75"/>
      <c r="UMK145" s="75"/>
      <c r="UML145" s="75"/>
      <c r="UMM145" s="75"/>
      <c r="UMN145" s="75"/>
      <c r="UMO145" s="75"/>
      <c r="UMP145" s="75"/>
      <c r="UMQ145" s="75"/>
      <c r="UMR145" s="75"/>
      <c r="UMS145" s="75"/>
      <c r="UMT145" s="75"/>
      <c r="UMU145" s="75"/>
      <c r="UMV145" s="75"/>
      <c r="UMW145" s="75"/>
      <c r="UMX145" s="75"/>
      <c r="UMY145" s="75"/>
      <c r="UMZ145" s="75"/>
      <c r="UNA145" s="75"/>
      <c r="UNB145" s="75"/>
      <c r="UNC145" s="75"/>
      <c r="UND145" s="75"/>
      <c r="UNE145" s="75"/>
      <c r="UNF145" s="75"/>
      <c r="UNG145" s="75"/>
      <c r="UNH145" s="75"/>
      <c r="UNI145" s="75"/>
      <c r="UNJ145" s="75"/>
      <c r="UNK145" s="75"/>
      <c r="UNL145" s="75"/>
      <c r="UNM145" s="75"/>
      <c r="UNN145" s="75"/>
      <c r="UNO145" s="75"/>
      <c r="UNP145" s="75"/>
      <c r="UNQ145" s="75"/>
      <c r="UNR145" s="75"/>
      <c r="UNS145" s="75"/>
      <c r="UNT145" s="75"/>
      <c r="UNU145" s="75"/>
      <c r="UNV145" s="75"/>
      <c r="UNW145" s="75"/>
      <c r="UNX145" s="75"/>
      <c r="UNY145" s="75"/>
      <c r="UNZ145" s="75"/>
      <c r="UOA145" s="75"/>
      <c r="UOB145" s="75"/>
      <c r="UOC145" s="75"/>
      <c r="UOD145" s="75"/>
      <c r="UOE145" s="75"/>
      <c r="UOF145" s="75"/>
      <c r="UOG145" s="75"/>
      <c r="UOH145" s="75"/>
      <c r="UOI145" s="75"/>
      <c r="UOJ145" s="75"/>
      <c r="UOK145" s="75"/>
      <c r="UOL145" s="75"/>
      <c r="UOM145" s="75"/>
      <c r="UON145" s="75"/>
      <c r="UOO145" s="75"/>
      <c r="UOP145" s="75"/>
      <c r="UOQ145" s="75"/>
      <c r="UOR145" s="75"/>
      <c r="UOS145" s="75"/>
      <c r="UOT145" s="75"/>
      <c r="UOU145" s="75"/>
      <c r="UOV145" s="75"/>
      <c r="UOW145" s="75"/>
      <c r="UOX145" s="75"/>
      <c r="UOY145" s="75"/>
      <c r="UOZ145" s="75"/>
      <c r="UPA145" s="75"/>
      <c r="UPB145" s="75"/>
      <c r="UPC145" s="75"/>
      <c r="UPD145" s="75"/>
      <c r="UPE145" s="75"/>
      <c r="UPF145" s="75"/>
      <c r="UPG145" s="75"/>
      <c r="UPH145" s="75"/>
      <c r="UPI145" s="75"/>
      <c r="UPJ145" s="75"/>
      <c r="UPK145" s="75"/>
      <c r="UPL145" s="75"/>
      <c r="UPM145" s="75"/>
      <c r="UPN145" s="75"/>
      <c r="UPO145" s="75"/>
      <c r="UPP145" s="75"/>
      <c r="UPQ145" s="75"/>
      <c r="UPR145" s="75"/>
      <c r="UPS145" s="75"/>
      <c r="UPT145" s="75"/>
      <c r="UPU145" s="75"/>
      <c r="UPV145" s="75"/>
      <c r="UPW145" s="75"/>
      <c r="UPX145" s="75"/>
      <c r="UPY145" s="75"/>
      <c r="UPZ145" s="75"/>
      <c r="UQA145" s="75"/>
      <c r="UQB145" s="75"/>
      <c r="UQC145" s="75"/>
      <c r="UQD145" s="75"/>
      <c r="UQE145" s="75"/>
      <c r="UQF145" s="75"/>
      <c r="UQG145" s="75"/>
      <c r="UQH145" s="75"/>
      <c r="UQI145" s="75"/>
      <c r="UQJ145" s="75"/>
      <c r="UQK145" s="75"/>
      <c r="UQL145" s="75"/>
      <c r="UQM145" s="75"/>
      <c r="UQN145" s="75"/>
      <c r="UQO145" s="75"/>
      <c r="UQP145" s="75"/>
      <c r="UQQ145" s="75"/>
      <c r="UQR145" s="75"/>
      <c r="UQS145" s="75"/>
      <c r="UQT145" s="75"/>
      <c r="UQU145" s="75"/>
      <c r="UQV145" s="75"/>
      <c r="UQW145" s="75"/>
      <c r="UQX145" s="75"/>
      <c r="UQY145" s="75"/>
      <c r="UQZ145" s="75"/>
      <c r="URA145" s="75"/>
      <c r="URB145" s="75"/>
      <c r="URC145" s="75"/>
      <c r="URD145" s="75"/>
      <c r="URE145" s="75"/>
      <c r="URF145" s="75"/>
      <c r="URG145" s="75"/>
      <c r="URH145" s="75"/>
      <c r="URI145" s="75"/>
      <c r="URJ145" s="75"/>
      <c r="URK145" s="75"/>
      <c r="URL145" s="75"/>
      <c r="URM145" s="75"/>
      <c r="URN145" s="75"/>
      <c r="URO145" s="75"/>
      <c r="URP145" s="75"/>
      <c r="URQ145" s="75"/>
      <c r="URR145" s="75"/>
      <c r="URS145" s="75"/>
      <c r="URT145" s="75"/>
      <c r="URU145" s="75"/>
      <c r="URV145" s="75"/>
      <c r="URW145" s="75"/>
      <c r="URX145" s="75"/>
      <c r="URY145" s="75"/>
      <c r="URZ145" s="75"/>
      <c r="USA145" s="75"/>
      <c r="USB145" s="75"/>
      <c r="USC145" s="75"/>
      <c r="USD145" s="75"/>
      <c r="USE145" s="75"/>
      <c r="USF145" s="75"/>
      <c r="USG145" s="75"/>
      <c r="USH145" s="75"/>
      <c r="USI145" s="75"/>
      <c r="USJ145" s="75"/>
      <c r="USK145" s="75"/>
      <c r="USL145" s="75"/>
      <c r="USM145" s="75"/>
      <c r="USN145" s="75"/>
      <c r="USO145" s="75"/>
      <c r="USP145" s="75"/>
      <c r="USQ145" s="75"/>
      <c r="USR145" s="75"/>
      <c r="USS145" s="75"/>
      <c r="UST145" s="75"/>
      <c r="USU145" s="75"/>
      <c r="USV145" s="75"/>
      <c r="USW145" s="75"/>
      <c r="USX145" s="75"/>
      <c r="USY145" s="75"/>
      <c r="USZ145" s="75"/>
      <c r="UTA145" s="75"/>
      <c r="UTB145" s="75"/>
      <c r="UTC145" s="75"/>
      <c r="UTD145" s="75"/>
      <c r="UTE145" s="75"/>
      <c r="UTF145" s="75"/>
      <c r="UTG145" s="75"/>
      <c r="UTH145" s="75"/>
      <c r="UTI145" s="75"/>
      <c r="UTJ145" s="75"/>
      <c r="UTK145" s="75"/>
      <c r="UTL145" s="75"/>
      <c r="UTM145" s="75"/>
      <c r="UTN145" s="75"/>
      <c r="UTO145" s="75"/>
      <c r="UTP145" s="75"/>
      <c r="UTQ145" s="75"/>
      <c r="UTR145" s="75"/>
      <c r="UTS145" s="75"/>
      <c r="UTT145" s="75"/>
      <c r="UTU145" s="75"/>
      <c r="UTV145" s="75"/>
      <c r="UTW145" s="75"/>
      <c r="UTX145" s="75"/>
      <c r="UTY145" s="75"/>
      <c r="UTZ145" s="75"/>
      <c r="UUA145" s="75"/>
      <c r="UUB145" s="75"/>
      <c r="UUC145" s="75"/>
      <c r="UUD145" s="75"/>
      <c r="UUE145" s="75"/>
      <c r="UUF145" s="75"/>
      <c r="UUG145" s="75"/>
      <c r="UUH145" s="75"/>
      <c r="UUI145" s="75"/>
      <c r="UUJ145" s="75"/>
      <c r="UUK145" s="75"/>
      <c r="UUL145" s="75"/>
      <c r="UUM145" s="75"/>
      <c r="UUN145" s="75"/>
      <c r="UUO145" s="75"/>
      <c r="UUP145" s="75"/>
      <c r="UUQ145" s="75"/>
      <c r="UUR145" s="75"/>
      <c r="UUS145" s="75"/>
      <c r="UUT145" s="75"/>
      <c r="UUU145" s="75"/>
      <c r="UUV145" s="75"/>
      <c r="UUW145" s="75"/>
      <c r="UUX145" s="75"/>
      <c r="UUY145" s="75"/>
      <c r="UUZ145" s="75"/>
      <c r="UVA145" s="75"/>
      <c r="UVB145" s="75"/>
      <c r="UVC145" s="75"/>
      <c r="UVD145" s="75"/>
      <c r="UVE145" s="75"/>
      <c r="UVF145" s="75"/>
      <c r="UVG145" s="75"/>
      <c r="UVH145" s="75"/>
      <c r="UVI145" s="75"/>
      <c r="UVJ145" s="75"/>
      <c r="UVK145" s="75"/>
      <c r="UVL145" s="75"/>
      <c r="UVM145" s="75"/>
      <c r="UVN145" s="75"/>
      <c r="UVO145" s="75"/>
      <c r="UVP145" s="75"/>
      <c r="UVQ145" s="75"/>
      <c r="UVR145" s="75"/>
      <c r="UVS145" s="75"/>
      <c r="UVT145" s="75"/>
      <c r="UVU145" s="75"/>
      <c r="UVV145" s="75"/>
      <c r="UVW145" s="75"/>
      <c r="UVX145" s="75"/>
      <c r="UVY145" s="75"/>
      <c r="UVZ145" s="75"/>
      <c r="UWA145" s="75"/>
      <c r="UWB145" s="75"/>
      <c r="UWC145" s="75"/>
      <c r="UWD145" s="75"/>
      <c r="UWE145" s="75"/>
      <c r="UWF145" s="75"/>
      <c r="UWG145" s="75"/>
      <c r="UWH145" s="75"/>
      <c r="UWI145" s="75"/>
      <c r="UWJ145" s="75"/>
      <c r="UWK145" s="75"/>
      <c r="UWL145" s="75"/>
      <c r="UWM145" s="75"/>
      <c r="UWN145" s="75"/>
      <c r="UWO145" s="75"/>
      <c r="UWP145" s="75"/>
      <c r="UWQ145" s="75"/>
      <c r="UWR145" s="75"/>
      <c r="UWS145" s="75"/>
      <c r="UWT145" s="75"/>
      <c r="UWU145" s="75"/>
      <c r="UWV145" s="75"/>
      <c r="UWW145" s="75"/>
      <c r="UWX145" s="75"/>
      <c r="UWY145" s="75"/>
      <c r="UWZ145" s="75"/>
      <c r="UXA145" s="75"/>
      <c r="UXB145" s="75"/>
      <c r="UXC145" s="75"/>
      <c r="UXD145" s="75"/>
      <c r="UXE145" s="75"/>
      <c r="UXF145" s="75"/>
      <c r="UXG145" s="75"/>
      <c r="UXH145" s="75"/>
      <c r="UXI145" s="75"/>
      <c r="UXJ145" s="75"/>
      <c r="UXK145" s="75"/>
      <c r="UXL145" s="75"/>
      <c r="UXM145" s="75"/>
      <c r="UXN145" s="75"/>
      <c r="UXO145" s="75"/>
      <c r="UXP145" s="75"/>
      <c r="UXQ145" s="75"/>
      <c r="UXR145" s="75"/>
      <c r="UXS145" s="75"/>
      <c r="UXT145" s="75"/>
      <c r="UXU145" s="75"/>
      <c r="UXV145" s="75"/>
      <c r="UXW145" s="75"/>
      <c r="UXX145" s="75"/>
      <c r="UXY145" s="75"/>
      <c r="UXZ145" s="75"/>
      <c r="UYA145" s="75"/>
      <c r="UYB145" s="75"/>
      <c r="UYC145" s="75"/>
      <c r="UYD145" s="75"/>
      <c r="UYE145" s="75"/>
      <c r="UYF145" s="75"/>
      <c r="UYG145" s="75"/>
      <c r="UYH145" s="75"/>
      <c r="UYI145" s="75"/>
      <c r="UYJ145" s="75"/>
      <c r="UYK145" s="75"/>
      <c r="UYL145" s="75"/>
      <c r="UYM145" s="75"/>
      <c r="UYN145" s="75"/>
      <c r="UYO145" s="75"/>
      <c r="UYP145" s="75"/>
      <c r="UYQ145" s="75"/>
      <c r="UYR145" s="75"/>
      <c r="UYS145" s="75"/>
      <c r="UYT145" s="75"/>
      <c r="UYU145" s="75"/>
      <c r="UYV145" s="75"/>
      <c r="UYW145" s="75"/>
      <c r="UYX145" s="75"/>
      <c r="UYY145" s="75"/>
      <c r="UYZ145" s="75"/>
      <c r="UZA145" s="75"/>
      <c r="UZB145" s="75"/>
      <c r="UZC145" s="75"/>
      <c r="UZD145" s="75"/>
      <c r="UZE145" s="75"/>
      <c r="UZF145" s="75"/>
      <c r="UZG145" s="75"/>
      <c r="UZH145" s="75"/>
      <c r="UZI145" s="75"/>
      <c r="UZJ145" s="75"/>
      <c r="UZK145" s="75"/>
      <c r="UZL145" s="75"/>
      <c r="UZM145" s="75"/>
      <c r="UZN145" s="75"/>
      <c r="UZO145" s="75"/>
      <c r="UZP145" s="75"/>
      <c r="UZQ145" s="75"/>
      <c r="UZR145" s="75"/>
      <c r="UZS145" s="75"/>
      <c r="UZT145" s="75"/>
      <c r="UZU145" s="75"/>
      <c r="UZV145" s="75"/>
      <c r="UZW145" s="75"/>
      <c r="UZX145" s="75"/>
      <c r="UZY145" s="75"/>
      <c r="UZZ145" s="75"/>
      <c r="VAA145" s="75"/>
      <c r="VAB145" s="75"/>
      <c r="VAC145" s="75"/>
      <c r="VAD145" s="75"/>
      <c r="VAE145" s="75"/>
      <c r="VAF145" s="75"/>
      <c r="VAG145" s="75"/>
      <c r="VAH145" s="75"/>
      <c r="VAI145" s="75"/>
      <c r="VAJ145" s="75"/>
      <c r="VAK145" s="75"/>
      <c r="VAL145" s="75"/>
      <c r="VAM145" s="75"/>
      <c r="VAN145" s="75"/>
      <c r="VAO145" s="75"/>
      <c r="VAP145" s="75"/>
      <c r="VAQ145" s="75"/>
      <c r="VAR145" s="75"/>
      <c r="VAS145" s="75"/>
      <c r="VAT145" s="75"/>
      <c r="VAU145" s="75"/>
      <c r="VAV145" s="75"/>
      <c r="VAW145" s="75"/>
      <c r="VAX145" s="75"/>
      <c r="VAY145" s="75"/>
      <c r="VAZ145" s="75"/>
      <c r="VBA145" s="75"/>
      <c r="VBB145" s="75"/>
      <c r="VBC145" s="75"/>
      <c r="VBD145" s="75"/>
      <c r="VBE145" s="75"/>
      <c r="VBF145" s="75"/>
      <c r="VBG145" s="75"/>
      <c r="VBH145" s="75"/>
      <c r="VBI145" s="75"/>
      <c r="VBJ145" s="75"/>
      <c r="VBK145" s="75"/>
      <c r="VBL145" s="75"/>
      <c r="VBM145" s="75"/>
      <c r="VBN145" s="75"/>
      <c r="VBO145" s="75"/>
      <c r="VBP145" s="75"/>
      <c r="VBQ145" s="75"/>
      <c r="VBR145" s="75"/>
      <c r="VBS145" s="75"/>
      <c r="VBT145" s="75"/>
      <c r="VBU145" s="75"/>
      <c r="VBV145" s="75"/>
      <c r="VBW145" s="75"/>
      <c r="VBX145" s="75"/>
      <c r="VBY145" s="75"/>
      <c r="VBZ145" s="75"/>
      <c r="VCA145" s="75"/>
      <c r="VCB145" s="75"/>
      <c r="VCC145" s="75"/>
      <c r="VCD145" s="75"/>
      <c r="VCE145" s="75"/>
      <c r="VCF145" s="75"/>
      <c r="VCG145" s="75"/>
      <c r="VCH145" s="75"/>
      <c r="VCI145" s="75"/>
      <c r="VCJ145" s="75"/>
      <c r="VCK145" s="75"/>
      <c r="VCL145" s="75"/>
      <c r="VCM145" s="75"/>
      <c r="VCN145" s="75"/>
      <c r="VCO145" s="75"/>
      <c r="VCP145" s="75"/>
      <c r="VCQ145" s="75"/>
      <c r="VCR145" s="75"/>
      <c r="VCS145" s="75"/>
      <c r="VCT145" s="75"/>
      <c r="VCU145" s="75"/>
      <c r="VCV145" s="75"/>
      <c r="VCW145" s="75"/>
      <c r="VCX145" s="75"/>
      <c r="VCY145" s="75"/>
      <c r="VCZ145" s="75"/>
      <c r="VDA145" s="75"/>
      <c r="VDB145" s="75"/>
      <c r="VDC145" s="75"/>
      <c r="VDD145" s="75"/>
      <c r="VDE145" s="75"/>
      <c r="VDF145" s="75"/>
      <c r="VDG145" s="75"/>
      <c r="VDH145" s="75"/>
      <c r="VDI145" s="75"/>
      <c r="VDJ145" s="75"/>
      <c r="VDK145" s="75"/>
      <c r="VDL145" s="75"/>
      <c r="VDM145" s="75"/>
      <c r="VDN145" s="75"/>
      <c r="VDO145" s="75"/>
      <c r="VDP145" s="75"/>
      <c r="VDQ145" s="75"/>
      <c r="VDR145" s="75"/>
      <c r="VDS145" s="75"/>
      <c r="VDT145" s="75"/>
      <c r="VDU145" s="75"/>
      <c r="VDV145" s="75"/>
      <c r="VDW145" s="75"/>
      <c r="VDX145" s="75"/>
      <c r="VDY145" s="75"/>
      <c r="VDZ145" s="75"/>
      <c r="VEA145" s="75"/>
      <c r="VEB145" s="75"/>
      <c r="VEC145" s="75"/>
      <c r="VED145" s="75"/>
      <c r="VEE145" s="75"/>
      <c r="VEF145" s="75"/>
      <c r="VEG145" s="75"/>
      <c r="VEH145" s="75"/>
      <c r="VEI145" s="75"/>
      <c r="VEJ145" s="75"/>
      <c r="VEK145" s="75"/>
      <c r="VEL145" s="75"/>
      <c r="VEM145" s="75"/>
      <c r="VEN145" s="75"/>
      <c r="VEO145" s="75"/>
      <c r="VEP145" s="75"/>
      <c r="VEQ145" s="75"/>
      <c r="VER145" s="75"/>
      <c r="VES145" s="75"/>
      <c r="VET145" s="75"/>
      <c r="VEU145" s="75"/>
      <c r="VEV145" s="75"/>
      <c r="VEW145" s="75"/>
      <c r="VEX145" s="75"/>
      <c r="VEY145" s="75"/>
      <c r="VEZ145" s="75"/>
      <c r="VFA145" s="75"/>
      <c r="VFB145" s="75"/>
      <c r="VFC145" s="75"/>
      <c r="VFD145" s="75"/>
      <c r="VFE145" s="75"/>
      <c r="VFF145" s="75"/>
      <c r="VFG145" s="75"/>
      <c r="VFH145" s="75"/>
      <c r="VFI145" s="75"/>
      <c r="VFJ145" s="75"/>
      <c r="VFK145" s="75"/>
      <c r="VFL145" s="75"/>
      <c r="VFM145" s="75"/>
      <c r="VFN145" s="75"/>
      <c r="VFO145" s="75"/>
      <c r="VFP145" s="75"/>
      <c r="VFQ145" s="75"/>
      <c r="VFR145" s="75"/>
      <c r="VFS145" s="75"/>
      <c r="VFT145" s="75"/>
      <c r="VFU145" s="75"/>
      <c r="VFV145" s="75"/>
      <c r="VFW145" s="75"/>
      <c r="VFX145" s="75"/>
      <c r="VFY145" s="75"/>
      <c r="VFZ145" s="75"/>
      <c r="VGA145" s="75"/>
      <c r="VGB145" s="75"/>
      <c r="VGC145" s="75"/>
      <c r="VGD145" s="75"/>
      <c r="VGE145" s="75"/>
      <c r="VGF145" s="75"/>
      <c r="VGG145" s="75"/>
      <c r="VGH145" s="75"/>
      <c r="VGI145" s="75"/>
      <c r="VGJ145" s="75"/>
      <c r="VGK145" s="75"/>
      <c r="VGL145" s="75"/>
      <c r="VGM145" s="75"/>
      <c r="VGN145" s="75"/>
      <c r="VGO145" s="75"/>
      <c r="VGP145" s="75"/>
      <c r="VGQ145" s="75"/>
      <c r="VGR145" s="75"/>
      <c r="VGS145" s="75"/>
      <c r="VGT145" s="75"/>
      <c r="VGU145" s="75"/>
      <c r="VGV145" s="75"/>
      <c r="VGW145" s="75"/>
      <c r="VGX145" s="75"/>
      <c r="VGY145" s="75"/>
      <c r="VGZ145" s="75"/>
      <c r="VHA145" s="75"/>
      <c r="VHB145" s="75"/>
      <c r="VHC145" s="75"/>
      <c r="VHD145" s="75"/>
      <c r="VHE145" s="75"/>
      <c r="VHF145" s="75"/>
      <c r="VHG145" s="75"/>
      <c r="VHH145" s="75"/>
      <c r="VHI145" s="75"/>
      <c r="VHJ145" s="75"/>
      <c r="VHK145" s="75"/>
      <c r="VHL145" s="75"/>
      <c r="VHM145" s="75"/>
      <c r="VHN145" s="75"/>
      <c r="VHO145" s="75"/>
      <c r="VHP145" s="75"/>
      <c r="VHQ145" s="75"/>
      <c r="VHR145" s="75"/>
      <c r="VHS145" s="75"/>
      <c r="VHT145" s="75"/>
      <c r="VHU145" s="75"/>
      <c r="VHV145" s="75"/>
      <c r="VHW145" s="75"/>
      <c r="VHX145" s="75"/>
      <c r="VHY145" s="75"/>
      <c r="VHZ145" s="75"/>
      <c r="VIA145" s="75"/>
      <c r="VIB145" s="75"/>
      <c r="VIC145" s="75"/>
      <c r="VID145" s="75"/>
      <c r="VIE145" s="75"/>
      <c r="VIF145" s="75"/>
      <c r="VIG145" s="75"/>
      <c r="VIH145" s="75"/>
      <c r="VII145" s="75"/>
      <c r="VIJ145" s="75"/>
      <c r="VIK145" s="75"/>
      <c r="VIL145" s="75"/>
      <c r="VIM145" s="75"/>
      <c r="VIN145" s="75"/>
      <c r="VIO145" s="75"/>
      <c r="VIP145" s="75"/>
      <c r="VIQ145" s="75"/>
      <c r="VIR145" s="75"/>
      <c r="VIS145" s="75"/>
      <c r="VIT145" s="75"/>
      <c r="VIU145" s="75"/>
      <c r="VIV145" s="75"/>
      <c r="VIW145" s="75"/>
      <c r="VIX145" s="75"/>
      <c r="VIY145" s="75"/>
      <c r="VIZ145" s="75"/>
      <c r="VJA145" s="75"/>
      <c r="VJB145" s="75"/>
      <c r="VJC145" s="75"/>
      <c r="VJD145" s="75"/>
      <c r="VJE145" s="75"/>
      <c r="VJF145" s="75"/>
      <c r="VJG145" s="75"/>
      <c r="VJH145" s="75"/>
      <c r="VJI145" s="75"/>
      <c r="VJJ145" s="75"/>
      <c r="VJK145" s="75"/>
      <c r="VJL145" s="75"/>
      <c r="VJM145" s="75"/>
      <c r="VJN145" s="75"/>
      <c r="VJO145" s="75"/>
      <c r="VJP145" s="75"/>
      <c r="VJQ145" s="75"/>
      <c r="VJR145" s="75"/>
      <c r="VJS145" s="75"/>
      <c r="VJT145" s="75"/>
      <c r="VJU145" s="75"/>
      <c r="VJV145" s="75"/>
      <c r="VJW145" s="75"/>
      <c r="VJX145" s="75"/>
      <c r="VJY145" s="75"/>
      <c r="VJZ145" s="75"/>
      <c r="VKA145" s="75"/>
      <c r="VKB145" s="75"/>
      <c r="VKC145" s="75"/>
      <c r="VKD145" s="75"/>
      <c r="VKE145" s="75"/>
      <c r="VKF145" s="75"/>
      <c r="VKG145" s="75"/>
      <c r="VKH145" s="75"/>
      <c r="VKI145" s="75"/>
      <c r="VKJ145" s="75"/>
      <c r="VKK145" s="75"/>
      <c r="VKL145" s="75"/>
      <c r="VKM145" s="75"/>
      <c r="VKN145" s="75"/>
      <c r="VKO145" s="75"/>
      <c r="VKP145" s="75"/>
      <c r="VKQ145" s="75"/>
      <c r="VKR145" s="75"/>
      <c r="VKS145" s="75"/>
      <c r="VKT145" s="75"/>
      <c r="VKU145" s="75"/>
      <c r="VKV145" s="75"/>
      <c r="VKW145" s="75"/>
      <c r="VKX145" s="75"/>
      <c r="VKY145" s="75"/>
      <c r="VKZ145" s="75"/>
      <c r="VLA145" s="75"/>
      <c r="VLB145" s="75"/>
      <c r="VLC145" s="75"/>
      <c r="VLD145" s="75"/>
      <c r="VLE145" s="75"/>
      <c r="VLF145" s="75"/>
      <c r="VLG145" s="75"/>
      <c r="VLH145" s="75"/>
      <c r="VLI145" s="75"/>
      <c r="VLJ145" s="75"/>
      <c r="VLK145" s="75"/>
      <c r="VLL145" s="75"/>
      <c r="VLM145" s="75"/>
      <c r="VLN145" s="75"/>
      <c r="VLO145" s="75"/>
      <c r="VLP145" s="75"/>
      <c r="VLQ145" s="75"/>
      <c r="VLR145" s="75"/>
      <c r="VLS145" s="75"/>
      <c r="VLT145" s="75"/>
      <c r="VLU145" s="75"/>
      <c r="VLV145" s="75"/>
      <c r="VLW145" s="75"/>
      <c r="VLX145" s="75"/>
      <c r="VLY145" s="75"/>
      <c r="VLZ145" s="75"/>
      <c r="VMA145" s="75"/>
      <c r="VMB145" s="75"/>
      <c r="VMC145" s="75"/>
      <c r="VMD145" s="75"/>
      <c r="VME145" s="75"/>
      <c r="VMF145" s="75"/>
      <c r="VMG145" s="75"/>
      <c r="VMH145" s="75"/>
      <c r="VMI145" s="75"/>
      <c r="VMJ145" s="75"/>
      <c r="VMK145" s="75"/>
      <c r="VML145" s="75"/>
      <c r="VMM145" s="75"/>
      <c r="VMN145" s="75"/>
      <c r="VMO145" s="75"/>
      <c r="VMP145" s="75"/>
      <c r="VMQ145" s="75"/>
      <c r="VMR145" s="75"/>
      <c r="VMS145" s="75"/>
      <c r="VMT145" s="75"/>
      <c r="VMU145" s="75"/>
      <c r="VMV145" s="75"/>
      <c r="VMW145" s="75"/>
      <c r="VMX145" s="75"/>
      <c r="VMY145" s="75"/>
      <c r="VMZ145" s="75"/>
      <c r="VNA145" s="75"/>
      <c r="VNB145" s="75"/>
      <c r="VNC145" s="75"/>
      <c r="VND145" s="75"/>
      <c r="VNE145" s="75"/>
      <c r="VNF145" s="75"/>
      <c r="VNG145" s="75"/>
      <c r="VNH145" s="75"/>
      <c r="VNI145" s="75"/>
      <c r="VNJ145" s="75"/>
      <c r="VNK145" s="75"/>
      <c r="VNL145" s="75"/>
      <c r="VNM145" s="75"/>
      <c r="VNN145" s="75"/>
      <c r="VNO145" s="75"/>
      <c r="VNP145" s="75"/>
      <c r="VNQ145" s="75"/>
      <c r="VNR145" s="75"/>
      <c r="VNS145" s="75"/>
      <c r="VNT145" s="75"/>
      <c r="VNU145" s="75"/>
      <c r="VNV145" s="75"/>
      <c r="VNW145" s="75"/>
      <c r="VNX145" s="75"/>
      <c r="VNY145" s="75"/>
      <c r="VNZ145" s="75"/>
      <c r="VOA145" s="75"/>
      <c r="VOB145" s="75"/>
      <c r="VOC145" s="75"/>
      <c r="VOD145" s="75"/>
      <c r="VOE145" s="75"/>
      <c r="VOF145" s="75"/>
      <c r="VOG145" s="75"/>
      <c r="VOH145" s="75"/>
      <c r="VOI145" s="75"/>
      <c r="VOJ145" s="75"/>
      <c r="VOK145" s="75"/>
      <c r="VOL145" s="75"/>
      <c r="VOM145" s="75"/>
      <c r="VON145" s="75"/>
      <c r="VOO145" s="75"/>
      <c r="VOP145" s="75"/>
      <c r="VOQ145" s="75"/>
      <c r="VOR145" s="75"/>
      <c r="VOS145" s="75"/>
      <c r="VOT145" s="75"/>
      <c r="VOU145" s="75"/>
      <c r="VOV145" s="75"/>
      <c r="VOW145" s="75"/>
      <c r="VOX145" s="75"/>
      <c r="VOY145" s="75"/>
      <c r="VOZ145" s="75"/>
      <c r="VPA145" s="75"/>
      <c r="VPB145" s="75"/>
      <c r="VPC145" s="75"/>
      <c r="VPD145" s="75"/>
      <c r="VPE145" s="75"/>
      <c r="VPF145" s="75"/>
      <c r="VPG145" s="75"/>
      <c r="VPH145" s="75"/>
      <c r="VPI145" s="75"/>
      <c r="VPJ145" s="75"/>
      <c r="VPK145" s="75"/>
      <c r="VPL145" s="75"/>
      <c r="VPM145" s="75"/>
      <c r="VPN145" s="75"/>
      <c r="VPO145" s="75"/>
      <c r="VPP145" s="75"/>
      <c r="VPQ145" s="75"/>
      <c r="VPR145" s="75"/>
      <c r="VPS145" s="75"/>
      <c r="VPT145" s="75"/>
      <c r="VPU145" s="75"/>
      <c r="VPV145" s="75"/>
      <c r="VPW145" s="75"/>
      <c r="VPX145" s="75"/>
      <c r="VPY145" s="75"/>
      <c r="VPZ145" s="75"/>
      <c r="VQA145" s="75"/>
      <c r="VQB145" s="75"/>
      <c r="VQC145" s="75"/>
      <c r="VQD145" s="75"/>
      <c r="VQE145" s="75"/>
      <c r="VQF145" s="75"/>
      <c r="VQG145" s="75"/>
      <c r="VQH145" s="75"/>
      <c r="VQI145" s="75"/>
      <c r="VQJ145" s="75"/>
      <c r="VQK145" s="75"/>
      <c r="VQL145" s="75"/>
      <c r="VQM145" s="75"/>
      <c r="VQN145" s="75"/>
      <c r="VQO145" s="75"/>
      <c r="VQP145" s="75"/>
      <c r="VQQ145" s="75"/>
      <c r="VQR145" s="75"/>
      <c r="VQS145" s="75"/>
      <c r="VQT145" s="75"/>
      <c r="VQU145" s="75"/>
      <c r="VQV145" s="75"/>
      <c r="VQW145" s="75"/>
      <c r="VQX145" s="75"/>
      <c r="VQY145" s="75"/>
      <c r="VQZ145" s="75"/>
      <c r="VRA145" s="75"/>
      <c r="VRB145" s="75"/>
      <c r="VRC145" s="75"/>
      <c r="VRD145" s="75"/>
      <c r="VRE145" s="75"/>
      <c r="VRF145" s="75"/>
      <c r="VRG145" s="75"/>
      <c r="VRH145" s="75"/>
      <c r="VRI145" s="75"/>
      <c r="VRJ145" s="75"/>
      <c r="VRK145" s="75"/>
      <c r="VRL145" s="75"/>
      <c r="VRM145" s="75"/>
      <c r="VRN145" s="75"/>
      <c r="VRO145" s="75"/>
      <c r="VRP145" s="75"/>
      <c r="VRQ145" s="75"/>
      <c r="VRR145" s="75"/>
      <c r="VRS145" s="75"/>
      <c r="VRT145" s="75"/>
      <c r="VRU145" s="75"/>
      <c r="VRV145" s="75"/>
      <c r="VRW145" s="75"/>
      <c r="VRX145" s="75"/>
      <c r="VRY145" s="75"/>
      <c r="VRZ145" s="75"/>
      <c r="VSA145" s="75"/>
      <c r="VSB145" s="75"/>
      <c r="VSC145" s="75"/>
      <c r="VSD145" s="75"/>
      <c r="VSE145" s="75"/>
      <c r="VSF145" s="75"/>
      <c r="VSG145" s="75"/>
      <c r="VSH145" s="75"/>
      <c r="VSI145" s="75"/>
      <c r="VSJ145" s="75"/>
      <c r="VSK145" s="75"/>
      <c r="VSL145" s="75"/>
      <c r="VSM145" s="75"/>
      <c r="VSN145" s="75"/>
      <c r="VSO145" s="75"/>
      <c r="VSP145" s="75"/>
      <c r="VSQ145" s="75"/>
      <c r="VSR145" s="75"/>
      <c r="VSS145" s="75"/>
      <c r="VST145" s="75"/>
      <c r="VSU145" s="75"/>
      <c r="VSV145" s="75"/>
      <c r="VSW145" s="75"/>
      <c r="VSX145" s="75"/>
      <c r="VSY145" s="75"/>
      <c r="VSZ145" s="75"/>
      <c r="VTA145" s="75"/>
      <c r="VTB145" s="75"/>
      <c r="VTC145" s="75"/>
      <c r="VTD145" s="75"/>
      <c r="VTE145" s="75"/>
      <c r="VTF145" s="75"/>
      <c r="VTG145" s="75"/>
      <c r="VTH145" s="75"/>
      <c r="VTI145" s="75"/>
      <c r="VTJ145" s="75"/>
      <c r="VTK145" s="75"/>
      <c r="VTL145" s="75"/>
      <c r="VTM145" s="75"/>
      <c r="VTN145" s="75"/>
      <c r="VTO145" s="75"/>
      <c r="VTP145" s="75"/>
      <c r="VTQ145" s="75"/>
      <c r="VTR145" s="75"/>
      <c r="VTS145" s="75"/>
      <c r="VTT145" s="75"/>
      <c r="VTU145" s="75"/>
      <c r="VTV145" s="75"/>
      <c r="VTW145" s="75"/>
      <c r="VTX145" s="75"/>
      <c r="VTY145" s="75"/>
      <c r="VTZ145" s="75"/>
      <c r="VUA145" s="75"/>
      <c r="VUB145" s="75"/>
      <c r="VUC145" s="75"/>
      <c r="VUD145" s="75"/>
      <c r="VUE145" s="75"/>
      <c r="VUF145" s="75"/>
      <c r="VUG145" s="75"/>
      <c r="VUH145" s="75"/>
      <c r="VUI145" s="75"/>
      <c r="VUJ145" s="75"/>
      <c r="VUK145" s="75"/>
      <c r="VUL145" s="75"/>
      <c r="VUM145" s="75"/>
      <c r="VUN145" s="75"/>
      <c r="VUO145" s="75"/>
      <c r="VUP145" s="75"/>
      <c r="VUQ145" s="75"/>
      <c r="VUR145" s="75"/>
      <c r="VUS145" s="75"/>
      <c r="VUT145" s="75"/>
      <c r="VUU145" s="75"/>
      <c r="VUV145" s="75"/>
      <c r="VUW145" s="75"/>
      <c r="VUX145" s="75"/>
      <c r="VUY145" s="75"/>
      <c r="VUZ145" s="75"/>
      <c r="VVA145" s="75"/>
      <c r="VVB145" s="75"/>
      <c r="VVC145" s="75"/>
      <c r="VVD145" s="75"/>
      <c r="VVE145" s="75"/>
      <c r="VVF145" s="75"/>
      <c r="VVG145" s="75"/>
      <c r="VVH145" s="75"/>
      <c r="VVI145" s="75"/>
      <c r="VVJ145" s="75"/>
      <c r="VVK145" s="75"/>
      <c r="VVL145" s="75"/>
      <c r="VVM145" s="75"/>
      <c r="VVN145" s="75"/>
      <c r="VVO145" s="75"/>
      <c r="VVP145" s="75"/>
      <c r="VVQ145" s="75"/>
      <c r="VVR145" s="75"/>
      <c r="VVS145" s="75"/>
      <c r="VVT145" s="75"/>
      <c r="VVU145" s="75"/>
      <c r="VVV145" s="75"/>
      <c r="VVW145" s="75"/>
      <c r="VVX145" s="75"/>
      <c r="VVY145" s="75"/>
      <c r="VVZ145" s="75"/>
      <c r="VWA145" s="75"/>
      <c r="VWB145" s="75"/>
      <c r="VWC145" s="75"/>
      <c r="VWD145" s="75"/>
      <c r="VWE145" s="75"/>
      <c r="VWF145" s="75"/>
      <c r="VWG145" s="75"/>
      <c r="VWH145" s="75"/>
      <c r="VWI145" s="75"/>
      <c r="VWJ145" s="75"/>
      <c r="VWK145" s="75"/>
      <c r="VWL145" s="75"/>
      <c r="VWM145" s="75"/>
      <c r="VWN145" s="75"/>
      <c r="VWO145" s="75"/>
      <c r="VWP145" s="75"/>
      <c r="VWQ145" s="75"/>
      <c r="VWR145" s="75"/>
      <c r="VWS145" s="75"/>
      <c r="VWT145" s="75"/>
      <c r="VWU145" s="75"/>
      <c r="VWV145" s="75"/>
      <c r="VWW145" s="75"/>
      <c r="VWX145" s="75"/>
      <c r="VWY145" s="75"/>
      <c r="VWZ145" s="75"/>
      <c r="VXA145" s="75"/>
      <c r="VXB145" s="75"/>
      <c r="VXC145" s="75"/>
      <c r="VXD145" s="75"/>
      <c r="VXE145" s="75"/>
      <c r="VXF145" s="75"/>
      <c r="VXG145" s="75"/>
      <c r="VXH145" s="75"/>
      <c r="VXI145" s="75"/>
      <c r="VXJ145" s="75"/>
      <c r="VXK145" s="75"/>
      <c r="VXL145" s="75"/>
      <c r="VXM145" s="75"/>
      <c r="VXN145" s="75"/>
      <c r="VXO145" s="75"/>
      <c r="VXP145" s="75"/>
      <c r="VXQ145" s="75"/>
      <c r="VXR145" s="75"/>
      <c r="VXS145" s="75"/>
      <c r="VXT145" s="75"/>
      <c r="VXU145" s="75"/>
      <c r="VXV145" s="75"/>
      <c r="VXW145" s="75"/>
      <c r="VXX145" s="75"/>
      <c r="VXY145" s="75"/>
      <c r="VXZ145" s="75"/>
      <c r="VYA145" s="75"/>
      <c r="VYB145" s="75"/>
      <c r="VYC145" s="75"/>
      <c r="VYD145" s="75"/>
      <c r="VYE145" s="75"/>
      <c r="VYF145" s="75"/>
      <c r="VYG145" s="75"/>
      <c r="VYH145" s="75"/>
      <c r="VYI145" s="75"/>
      <c r="VYJ145" s="75"/>
      <c r="VYK145" s="75"/>
      <c r="VYL145" s="75"/>
      <c r="VYM145" s="75"/>
      <c r="VYN145" s="75"/>
      <c r="VYO145" s="75"/>
      <c r="VYP145" s="75"/>
      <c r="VYQ145" s="75"/>
      <c r="VYR145" s="75"/>
      <c r="VYS145" s="75"/>
      <c r="VYT145" s="75"/>
      <c r="VYU145" s="75"/>
      <c r="VYV145" s="75"/>
      <c r="VYW145" s="75"/>
      <c r="VYX145" s="75"/>
      <c r="VYY145" s="75"/>
      <c r="VYZ145" s="75"/>
      <c r="VZA145" s="75"/>
      <c r="VZB145" s="75"/>
      <c r="VZC145" s="75"/>
      <c r="VZD145" s="75"/>
      <c r="VZE145" s="75"/>
      <c r="VZF145" s="75"/>
      <c r="VZG145" s="75"/>
      <c r="VZH145" s="75"/>
      <c r="VZI145" s="75"/>
      <c r="VZJ145" s="75"/>
      <c r="VZK145" s="75"/>
      <c r="VZL145" s="75"/>
      <c r="VZM145" s="75"/>
      <c r="VZN145" s="75"/>
      <c r="VZO145" s="75"/>
      <c r="VZP145" s="75"/>
      <c r="VZQ145" s="75"/>
      <c r="VZR145" s="75"/>
      <c r="VZS145" s="75"/>
      <c r="VZT145" s="75"/>
      <c r="VZU145" s="75"/>
      <c r="VZV145" s="75"/>
      <c r="VZW145" s="75"/>
      <c r="VZX145" s="75"/>
      <c r="VZY145" s="75"/>
      <c r="VZZ145" s="75"/>
      <c r="WAA145" s="75"/>
      <c r="WAB145" s="75"/>
      <c r="WAC145" s="75"/>
      <c r="WAD145" s="75"/>
      <c r="WAE145" s="75"/>
      <c r="WAF145" s="75"/>
      <c r="WAG145" s="75"/>
      <c r="WAH145" s="75"/>
      <c r="WAI145" s="75"/>
      <c r="WAJ145" s="75"/>
      <c r="WAK145" s="75"/>
      <c r="WAL145" s="75"/>
      <c r="WAM145" s="75"/>
      <c r="WAN145" s="75"/>
      <c r="WAO145" s="75"/>
      <c r="WAP145" s="75"/>
      <c r="WAQ145" s="75"/>
      <c r="WAR145" s="75"/>
      <c r="WAS145" s="75"/>
      <c r="WAT145" s="75"/>
      <c r="WAU145" s="75"/>
      <c r="WAV145" s="75"/>
      <c r="WAW145" s="75"/>
      <c r="WAX145" s="75"/>
      <c r="WAY145" s="75"/>
      <c r="WAZ145" s="75"/>
      <c r="WBA145" s="75"/>
      <c r="WBB145" s="75"/>
      <c r="WBC145" s="75"/>
      <c r="WBD145" s="75"/>
      <c r="WBE145" s="75"/>
      <c r="WBF145" s="75"/>
      <c r="WBG145" s="75"/>
      <c r="WBH145" s="75"/>
      <c r="WBI145" s="75"/>
      <c r="WBJ145" s="75"/>
      <c r="WBK145" s="75"/>
      <c r="WBL145" s="75"/>
      <c r="WBM145" s="75"/>
      <c r="WBN145" s="75"/>
      <c r="WBO145" s="75"/>
      <c r="WBP145" s="75"/>
      <c r="WBQ145" s="75"/>
      <c r="WBR145" s="75"/>
      <c r="WBS145" s="75"/>
      <c r="WBT145" s="75"/>
      <c r="WBU145" s="75"/>
      <c r="WBV145" s="75"/>
      <c r="WBW145" s="75"/>
      <c r="WBX145" s="75"/>
      <c r="WBY145" s="75"/>
      <c r="WBZ145" s="75"/>
      <c r="WCA145" s="75"/>
      <c r="WCB145" s="75"/>
      <c r="WCC145" s="75"/>
      <c r="WCD145" s="75"/>
      <c r="WCE145" s="75"/>
      <c r="WCF145" s="75"/>
      <c r="WCG145" s="75"/>
      <c r="WCH145" s="75"/>
      <c r="WCI145" s="75"/>
      <c r="WCJ145" s="75"/>
      <c r="WCK145" s="75"/>
      <c r="WCL145" s="75"/>
      <c r="WCM145" s="75"/>
      <c r="WCN145" s="75"/>
      <c r="WCO145" s="75"/>
      <c r="WCP145" s="75"/>
      <c r="WCQ145" s="75"/>
      <c r="WCR145" s="75"/>
      <c r="WCS145" s="75"/>
      <c r="WCT145" s="75"/>
      <c r="WCU145" s="75"/>
      <c r="WCV145" s="75"/>
      <c r="WCW145" s="75"/>
      <c r="WCX145" s="75"/>
      <c r="WCY145" s="75"/>
      <c r="WCZ145" s="75"/>
      <c r="WDA145" s="75"/>
      <c r="WDB145" s="75"/>
      <c r="WDC145" s="75"/>
      <c r="WDD145" s="75"/>
      <c r="WDE145" s="75"/>
      <c r="WDF145" s="75"/>
      <c r="WDG145" s="75"/>
      <c r="WDH145" s="75"/>
      <c r="WDI145" s="75"/>
      <c r="WDJ145" s="75"/>
      <c r="WDK145" s="75"/>
      <c r="WDL145" s="75"/>
      <c r="WDM145" s="75"/>
      <c r="WDN145" s="75"/>
      <c r="WDO145" s="75"/>
      <c r="WDP145" s="75"/>
      <c r="WDQ145" s="75"/>
      <c r="WDR145" s="75"/>
      <c r="WDS145" s="75"/>
      <c r="WDT145" s="75"/>
      <c r="WDU145" s="75"/>
      <c r="WDV145" s="75"/>
      <c r="WDW145" s="75"/>
      <c r="WDX145" s="75"/>
      <c r="WDY145" s="75"/>
      <c r="WDZ145" s="75"/>
      <c r="WEA145" s="75"/>
      <c r="WEB145" s="75"/>
      <c r="WEC145" s="75"/>
      <c r="WED145" s="75"/>
      <c r="WEE145" s="75"/>
      <c r="WEF145" s="75"/>
      <c r="WEG145" s="75"/>
      <c r="WEH145" s="75"/>
      <c r="WEI145" s="75"/>
      <c r="WEJ145" s="75"/>
      <c r="WEK145" s="75"/>
      <c r="WEL145" s="75"/>
      <c r="WEM145" s="75"/>
      <c r="WEN145" s="75"/>
      <c r="WEO145" s="75"/>
      <c r="WEP145" s="75"/>
      <c r="WEQ145" s="75"/>
      <c r="WER145" s="75"/>
      <c r="WES145" s="75"/>
      <c r="WET145" s="75"/>
      <c r="WEU145" s="75"/>
      <c r="WEV145" s="75"/>
      <c r="WEW145" s="75"/>
      <c r="WEX145" s="75"/>
      <c r="WEY145" s="75"/>
      <c r="WEZ145" s="75"/>
      <c r="WFA145" s="75"/>
      <c r="WFB145" s="75"/>
      <c r="WFC145" s="75"/>
      <c r="WFD145" s="75"/>
      <c r="WFE145" s="75"/>
      <c r="WFF145" s="75"/>
      <c r="WFG145" s="75"/>
      <c r="WFH145" s="75"/>
      <c r="WFI145" s="75"/>
      <c r="WFJ145" s="75"/>
      <c r="WFK145" s="75"/>
      <c r="WFL145" s="75"/>
      <c r="WFM145" s="75"/>
      <c r="WFN145" s="75"/>
      <c r="WFO145" s="75"/>
      <c r="WFP145" s="75"/>
      <c r="WFQ145" s="75"/>
      <c r="WFR145" s="75"/>
      <c r="WFS145" s="75"/>
      <c r="WFT145" s="75"/>
      <c r="WFU145" s="75"/>
      <c r="WFV145" s="75"/>
      <c r="WFW145" s="75"/>
      <c r="WFX145" s="75"/>
      <c r="WFY145" s="75"/>
      <c r="WFZ145" s="75"/>
      <c r="WGA145" s="75"/>
      <c r="WGB145" s="75"/>
      <c r="WGC145" s="75"/>
      <c r="WGD145" s="75"/>
      <c r="WGE145" s="75"/>
      <c r="WGF145" s="75"/>
      <c r="WGG145" s="75"/>
      <c r="WGH145" s="75"/>
      <c r="WGI145" s="75"/>
      <c r="WGJ145" s="75"/>
      <c r="WGK145" s="75"/>
      <c r="WGL145" s="75"/>
      <c r="WGM145" s="75"/>
      <c r="WGN145" s="75"/>
      <c r="WGO145" s="75"/>
      <c r="WGP145" s="75"/>
      <c r="WGQ145" s="75"/>
      <c r="WGR145" s="75"/>
      <c r="WGS145" s="75"/>
      <c r="WGT145" s="75"/>
      <c r="WGU145" s="75"/>
      <c r="WGV145" s="75"/>
      <c r="WGW145" s="75"/>
      <c r="WGX145" s="75"/>
      <c r="WGY145" s="75"/>
      <c r="WGZ145" s="75"/>
      <c r="WHA145" s="75"/>
      <c r="WHB145" s="75"/>
      <c r="WHC145" s="75"/>
      <c r="WHD145" s="75"/>
      <c r="WHE145" s="75"/>
      <c r="WHF145" s="75"/>
      <c r="WHG145" s="75"/>
      <c r="WHH145" s="75"/>
      <c r="WHI145" s="75"/>
      <c r="WHJ145" s="75"/>
      <c r="WHK145" s="75"/>
      <c r="WHL145" s="75"/>
      <c r="WHM145" s="75"/>
      <c r="WHN145" s="75"/>
      <c r="WHO145" s="75"/>
      <c r="WHP145" s="75"/>
      <c r="WHQ145" s="75"/>
      <c r="WHR145" s="75"/>
      <c r="WHS145" s="75"/>
      <c r="WHT145" s="75"/>
      <c r="WHU145" s="75"/>
      <c r="WHV145" s="75"/>
      <c r="WHW145" s="75"/>
      <c r="WHX145" s="75"/>
      <c r="WHY145" s="75"/>
      <c r="WHZ145" s="75"/>
      <c r="WIA145" s="75"/>
      <c r="WIB145" s="75"/>
      <c r="WIC145" s="75"/>
      <c r="WID145" s="75"/>
      <c r="WIE145" s="75"/>
      <c r="WIF145" s="75"/>
      <c r="WIG145" s="75"/>
      <c r="WIH145" s="75"/>
      <c r="WII145" s="75"/>
      <c r="WIJ145" s="75"/>
      <c r="WIK145" s="75"/>
      <c r="WIL145" s="75"/>
      <c r="WIM145" s="75"/>
      <c r="WIN145" s="75"/>
      <c r="WIO145" s="75"/>
      <c r="WIP145" s="75"/>
      <c r="WIQ145" s="75"/>
      <c r="WIR145" s="75"/>
      <c r="WIS145" s="75"/>
      <c r="WIT145" s="75"/>
      <c r="WIU145" s="75"/>
      <c r="WIV145" s="75"/>
      <c r="WIW145" s="75"/>
      <c r="WIX145" s="75"/>
      <c r="WIY145" s="75"/>
      <c r="WIZ145" s="75"/>
      <c r="WJA145" s="75"/>
      <c r="WJB145" s="75"/>
      <c r="WJC145" s="75"/>
      <c r="WJD145" s="75"/>
      <c r="WJE145" s="75"/>
      <c r="WJF145" s="75"/>
      <c r="WJG145" s="75"/>
      <c r="WJH145" s="75"/>
      <c r="WJI145" s="75"/>
      <c r="WJJ145" s="75"/>
      <c r="WJK145" s="75"/>
      <c r="WJL145" s="75"/>
      <c r="WJM145" s="75"/>
      <c r="WJN145" s="75"/>
      <c r="WJO145" s="75"/>
      <c r="WJP145" s="75"/>
      <c r="WJQ145" s="75"/>
      <c r="WJR145" s="75"/>
      <c r="WJS145" s="75"/>
      <c r="WJT145" s="75"/>
      <c r="WJU145" s="75"/>
      <c r="WJV145" s="75"/>
      <c r="WJW145" s="75"/>
      <c r="WJX145" s="75"/>
      <c r="WJY145" s="75"/>
      <c r="WJZ145" s="75"/>
      <c r="WKA145" s="75"/>
      <c r="WKB145" s="75"/>
      <c r="WKC145" s="75"/>
      <c r="WKD145" s="75"/>
      <c r="WKE145" s="75"/>
      <c r="WKF145" s="75"/>
      <c r="WKG145" s="75"/>
      <c r="WKH145" s="75"/>
      <c r="WKI145" s="75"/>
      <c r="WKJ145" s="75"/>
      <c r="WKK145" s="75"/>
      <c r="WKL145" s="75"/>
      <c r="WKM145" s="75"/>
      <c r="WKN145" s="75"/>
      <c r="WKO145" s="75"/>
      <c r="WKP145" s="75"/>
      <c r="WKQ145" s="75"/>
      <c r="WKR145" s="75"/>
      <c r="WKS145" s="75"/>
      <c r="WKT145" s="75"/>
      <c r="WKU145" s="75"/>
      <c r="WKV145" s="75"/>
      <c r="WKW145" s="75"/>
      <c r="WKX145" s="75"/>
      <c r="WKY145" s="75"/>
      <c r="WKZ145" s="75"/>
      <c r="WLA145" s="75"/>
      <c r="WLB145" s="75"/>
      <c r="WLC145" s="75"/>
      <c r="WLD145" s="75"/>
      <c r="WLE145" s="75"/>
      <c r="WLF145" s="75"/>
      <c r="WLG145" s="75"/>
      <c r="WLH145" s="75"/>
      <c r="WLI145" s="75"/>
      <c r="WLJ145" s="75"/>
      <c r="WLK145" s="75"/>
      <c r="WLL145" s="75"/>
      <c r="WLM145" s="75"/>
      <c r="WLN145" s="75"/>
      <c r="WLO145" s="75"/>
      <c r="WLP145" s="75"/>
      <c r="WLQ145" s="75"/>
      <c r="WLR145" s="75"/>
      <c r="WLS145" s="75"/>
      <c r="WLT145" s="75"/>
      <c r="WLU145" s="75"/>
      <c r="WLV145" s="75"/>
      <c r="WLW145" s="75"/>
      <c r="WLX145" s="75"/>
      <c r="WLY145" s="75"/>
      <c r="WLZ145" s="75"/>
      <c r="WMA145" s="75"/>
      <c r="WMB145" s="75"/>
      <c r="WMC145" s="75"/>
      <c r="WMD145" s="75"/>
      <c r="WME145" s="75"/>
      <c r="WMF145" s="75"/>
      <c r="WMG145" s="75"/>
      <c r="WMH145" s="75"/>
      <c r="WMI145" s="75"/>
      <c r="WMJ145" s="75"/>
      <c r="WMK145" s="75"/>
      <c r="WML145" s="75"/>
      <c r="WMM145" s="75"/>
      <c r="WMN145" s="75"/>
      <c r="WMO145" s="75"/>
      <c r="WMP145" s="75"/>
      <c r="WMQ145" s="75"/>
      <c r="WMR145" s="75"/>
      <c r="WMS145" s="75"/>
      <c r="WMT145" s="75"/>
      <c r="WMU145" s="75"/>
      <c r="WMV145" s="75"/>
      <c r="WMW145" s="75"/>
      <c r="WMX145" s="75"/>
      <c r="WMY145" s="75"/>
      <c r="WMZ145" s="75"/>
      <c r="WNA145" s="75"/>
      <c r="WNB145" s="75"/>
      <c r="WNC145" s="75"/>
      <c r="WND145" s="75"/>
      <c r="WNE145" s="75"/>
      <c r="WNF145" s="75"/>
      <c r="WNG145" s="75"/>
      <c r="WNH145" s="75"/>
      <c r="WNI145" s="75"/>
      <c r="WNJ145" s="75"/>
      <c r="WNK145" s="75"/>
      <c r="WNL145" s="75"/>
      <c r="WNM145" s="75"/>
      <c r="WNN145" s="75"/>
      <c r="WNO145" s="75"/>
      <c r="WNP145" s="75"/>
      <c r="WNQ145" s="75"/>
      <c r="WNR145" s="75"/>
      <c r="WNS145" s="75"/>
      <c r="WNT145" s="75"/>
      <c r="WNU145" s="75"/>
      <c r="WNV145" s="75"/>
      <c r="WNW145" s="75"/>
      <c r="WNX145" s="75"/>
      <c r="WNY145" s="75"/>
      <c r="WNZ145" s="75"/>
      <c r="WOA145" s="75"/>
      <c r="WOB145" s="75"/>
      <c r="WOC145" s="75"/>
      <c r="WOD145" s="75"/>
      <c r="WOE145" s="75"/>
      <c r="WOF145" s="75"/>
      <c r="WOG145" s="75"/>
      <c r="WOH145" s="75"/>
      <c r="WOI145" s="75"/>
      <c r="WOJ145" s="75"/>
      <c r="WOK145" s="75"/>
      <c r="WOL145" s="75"/>
      <c r="WOM145" s="75"/>
      <c r="WON145" s="75"/>
      <c r="WOO145" s="75"/>
      <c r="WOP145" s="75"/>
      <c r="WOQ145" s="75"/>
      <c r="WOR145" s="75"/>
      <c r="WOS145" s="75"/>
      <c r="WOT145" s="75"/>
      <c r="WOU145" s="75"/>
      <c r="WOV145" s="75"/>
      <c r="WOW145" s="75"/>
      <c r="WOX145" s="75"/>
      <c r="WOY145" s="75"/>
      <c r="WOZ145" s="75"/>
      <c r="WPA145" s="75"/>
      <c r="WPB145" s="75"/>
      <c r="WPC145" s="75"/>
      <c r="WPD145" s="75"/>
      <c r="WPE145" s="75"/>
      <c r="WPF145" s="75"/>
      <c r="WPG145" s="75"/>
      <c r="WPH145" s="75"/>
      <c r="WPI145" s="75"/>
      <c r="WPJ145" s="75"/>
      <c r="WPK145" s="75"/>
      <c r="WPL145" s="75"/>
      <c r="WPM145" s="75"/>
      <c r="WPN145" s="75"/>
      <c r="WPO145" s="75"/>
      <c r="WPP145" s="75"/>
      <c r="WPQ145" s="75"/>
      <c r="WPR145" s="75"/>
      <c r="WPS145" s="75"/>
      <c r="WPT145" s="75"/>
      <c r="WPU145" s="75"/>
      <c r="WPV145" s="75"/>
      <c r="WPW145" s="75"/>
      <c r="WPX145" s="75"/>
      <c r="WPY145" s="75"/>
      <c r="WPZ145" s="75"/>
      <c r="WQA145" s="75"/>
      <c r="WQB145" s="75"/>
      <c r="WQC145" s="75"/>
      <c r="WQD145" s="75"/>
      <c r="WQE145" s="75"/>
      <c r="WQF145" s="75"/>
      <c r="WQG145" s="75"/>
      <c r="WQH145" s="75"/>
      <c r="WQI145" s="75"/>
      <c r="WQJ145" s="75"/>
      <c r="WQK145" s="75"/>
      <c r="WQL145" s="75"/>
      <c r="WQM145" s="75"/>
      <c r="WQN145" s="75"/>
      <c r="WQO145" s="75"/>
      <c r="WQP145" s="75"/>
      <c r="WQQ145" s="75"/>
      <c r="WQR145" s="75"/>
      <c r="WQS145" s="75"/>
      <c r="WQT145" s="75"/>
      <c r="WQU145" s="75"/>
      <c r="WQV145" s="75"/>
      <c r="WQW145" s="75"/>
      <c r="WQX145" s="75"/>
      <c r="WQY145" s="75"/>
      <c r="WQZ145" s="75"/>
      <c r="WRA145" s="75"/>
      <c r="WRB145" s="75"/>
      <c r="WRC145" s="75"/>
      <c r="WRD145" s="75"/>
      <c r="WRE145" s="75"/>
      <c r="WRF145" s="75"/>
      <c r="WRG145" s="75"/>
      <c r="WRH145" s="75"/>
      <c r="WRI145" s="75"/>
      <c r="WRJ145" s="75"/>
      <c r="WRK145" s="75"/>
      <c r="WRL145" s="75"/>
      <c r="WRM145" s="75"/>
      <c r="WRN145" s="75"/>
      <c r="WRO145" s="75"/>
      <c r="WRP145" s="75"/>
      <c r="WRQ145" s="75"/>
      <c r="WRR145" s="75"/>
      <c r="WRS145" s="75"/>
      <c r="WRT145" s="75"/>
      <c r="WRU145" s="75"/>
      <c r="WRV145" s="75"/>
      <c r="WRW145" s="75"/>
      <c r="WRX145" s="75"/>
      <c r="WRY145" s="75"/>
      <c r="WRZ145" s="75"/>
      <c r="WSA145" s="75"/>
      <c r="WSB145" s="75"/>
      <c r="WSC145" s="75"/>
      <c r="WSD145" s="75"/>
      <c r="WSE145" s="75"/>
      <c r="WSF145" s="75"/>
      <c r="WSG145" s="75"/>
      <c r="WSH145" s="75"/>
      <c r="WSI145" s="75"/>
      <c r="WSJ145" s="75"/>
      <c r="WSK145" s="75"/>
      <c r="WSL145" s="75"/>
      <c r="WSM145" s="75"/>
      <c r="WSN145" s="75"/>
      <c r="WSO145" s="75"/>
      <c r="WSP145" s="75"/>
      <c r="WSQ145" s="75"/>
      <c r="WSR145" s="75"/>
      <c r="WSS145" s="75"/>
      <c r="WST145" s="75"/>
      <c r="WSU145" s="75"/>
      <c r="WSV145" s="75"/>
      <c r="WSW145" s="75"/>
      <c r="WSX145" s="75"/>
      <c r="WSY145" s="75"/>
      <c r="WSZ145" s="75"/>
      <c r="WTA145" s="75"/>
      <c r="WTB145" s="75"/>
      <c r="WTC145" s="75"/>
      <c r="WTD145" s="75"/>
      <c r="WTE145" s="75"/>
      <c r="WTF145" s="75"/>
      <c r="WTG145" s="75"/>
      <c r="WTH145" s="75"/>
      <c r="WTI145" s="75"/>
      <c r="WTJ145" s="75"/>
      <c r="WTK145" s="75"/>
      <c r="WTL145" s="75"/>
      <c r="WTM145" s="75"/>
      <c r="WTN145" s="75"/>
      <c r="WTO145" s="75"/>
      <c r="WTP145" s="75"/>
      <c r="WTQ145" s="75"/>
      <c r="WTR145" s="75"/>
      <c r="WTS145" s="75"/>
      <c r="WTT145" s="75"/>
      <c r="WTU145" s="75"/>
      <c r="WTV145" s="75"/>
      <c r="WTW145" s="75"/>
      <c r="WTX145" s="75"/>
      <c r="WTY145" s="75"/>
      <c r="WTZ145" s="75"/>
      <c r="WUA145" s="75"/>
      <c r="WUB145" s="75"/>
      <c r="WUC145" s="75"/>
      <c r="WUD145" s="75"/>
      <c r="WUE145" s="75"/>
      <c r="WUF145" s="75"/>
      <c r="WUG145" s="75"/>
      <c r="WUH145" s="75"/>
      <c r="WUI145" s="75"/>
      <c r="WUJ145" s="75"/>
      <c r="WUK145" s="75"/>
      <c r="WUL145" s="75"/>
      <c r="WUM145" s="75"/>
      <c r="WUN145" s="75"/>
      <c r="WUO145" s="75"/>
      <c r="WUP145" s="75"/>
      <c r="WUQ145" s="75"/>
      <c r="WUR145" s="75"/>
      <c r="WUS145" s="75"/>
      <c r="WUT145" s="75"/>
      <c r="WUU145" s="75"/>
      <c r="WUV145" s="75"/>
      <c r="WUW145" s="75"/>
      <c r="WUX145" s="75"/>
      <c r="WUY145" s="75"/>
      <c r="WUZ145" s="75"/>
      <c r="WVA145" s="75"/>
      <c r="WVB145" s="75"/>
      <c r="WVC145" s="75"/>
      <c r="WVD145" s="75"/>
      <c r="WVE145" s="75"/>
      <c r="WVF145" s="75"/>
      <c r="WVG145" s="75"/>
      <c r="WVH145" s="75"/>
      <c r="WVI145" s="75"/>
      <c r="WVJ145" s="75"/>
      <c r="WVK145" s="75"/>
      <c r="WVL145" s="75"/>
      <c r="WVM145" s="75"/>
      <c r="WVN145" s="75"/>
      <c r="WVO145" s="75"/>
      <c r="WVP145" s="75"/>
      <c r="WVQ145" s="75"/>
      <c r="WVR145" s="75"/>
      <c r="WVS145" s="75"/>
      <c r="WVT145" s="75"/>
      <c r="WVU145" s="75"/>
      <c r="WVV145" s="75"/>
      <c r="WVW145" s="75"/>
      <c r="WVX145" s="75"/>
      <c r="WVY145" s="75"/>
      <c r="WVZ145" s="75"/>
      <c r="WWA145" s="75"/>
      <c r="WWB145" s="75"/>
      <c r="WWC145" s="75"/>
      <c r="WWD145" s="75"/>
      <c r="WWE145" s="75"/>
      <c r="WWF145" s="75"/>
      <c r="WWG145" s="75"/>
      <c r="WWH145" s="75"/>
      <c r="WWI145" s="75"/>
      <c r="WWJ145" s="75"/>
      <c r="WWK145" s="75"/>
      <c r="WWL145" s="75"/>
      <c r="WWM145" s="75"/>
      <c r="WWN145" s="75"/>
      <c r="WWO145" s="75"/>
      <c r="WWP145" s="75"/>
      <c r="WWQ145" s="75"/>
      <c r="WWR145" s="75"/>
      <c r="WWS145" s="75"/>
      <c r="WWT145" s="75"/>
      <c r="WWU145" s="75"/>
      <c r="WWV145" s="75"/>
      <c r="WWW145" s="75"/>
      <c r="WWX145" s="75"/>
      <c r="WWY145" s="75"/>
      <c r="WWZ145" s="75"/>
      <c r="WXA145" s="75"/>
      <c r="WXB145" s="75"/>
      <c r="WXC145" s="75"/>
      <c r="WXD145" s="75"/>
      <c r="WXE145" s="75"/>
      <c r="WXF145" s="75"/>
      <c r="WXG145" s="75"/>
      <c r="WXH145" s="75"/>
      <c r="WXI145" s="75"/>
      <c r="WXJ145" s="75"/>
      <c r="WXK145" s="75"/>
      <c r="WXL145" s="75"/>
      <c r="WXM145" s="75"/>
      <c r="WXN145" s="75"/>
      <c r="WXO145" s="75"/>
      <c r="WXP145" s="75"/>
      <c r="WXQ145" s="75"/>
      <c r="WXR145" s="75"/>
      <c r="WXS145" s="75"/>
      <c r="WXT145" s="75"/>
      <c r="WXU145" s="75"/>
      <c r="WXV145" s="75"/>
      <c r="WXW145" s="75"/>
      <c r="WXX145" s="75"/>
      <c r="WXY145" s="75"/>
      <c r="WXZ145" s="75"/>
      <c r="WYA145" s="75"/>
      <c r="WYB145" s="75"/>
      <c r="WYC145" s="75"/>
      <c r="WYD145" s="75"/>
      <c r="WYE145" s="75"/>
      <c r="WYF145" s="75"/>
      <c r="WYG145" s="75"/>
      <c r="WYH145" s="75"/>
      <c r="WYI145" s="75"/>
      <c r="WYJ145" s="75"/>
      <c r="WYK145" s="75"/>
      <c r="WYL145" s="75"/>
      <c r="WYM145" s="75"/>
      <c r="WYN145" s="75"/>
      <c r="WYO145" s="75"/>
      <c r="WYP145" s="75"/>
      <c r="WYQ145" s="75"/>
      <c r="WYR145" s="75"/>
      <c r="WYS145" s="75"/>
      <c r="WYT145" s="75"/>
      <c r="WYU145" s="75"/>
      <c r="WYV145" s="75"/>
      <c r="WYW145" s="75"/>
      <c r="WYX145" s="75"/>
      <c r="WYY145" s="75"/>
      <c r="WYZ145" s="75"/>
      <c r="WZA145" s="75"/>
      <c r="WZB145" s="75"/>
      <c r="WZC145" s="75"/>
      <c r="WZD145" s="75"/>
      <c r="WZE145" s="75"/>
      <c r="WZF145" s="75"/>
      <c r="WZG145" s="75"/>
      <c r="WZH145" s="75"/>
      <c r="WZI145" s="75"/>
      <c r="WZJ145" s="75"/>
      <c r="WZK145" s="75"/>
      <c r="WZL145" s="75"/>
      <c r="WZM145" s="75"/>
      <c r="WZN145" s="75"/>
      <c r="WZO145" s="75"/>
      <c r="WZP145" s="75"/>
      <c r="WZQ145" s="75"/>
      <c r="WZR145" s="75"/>
      <c r="WZS145" s="75"/>
      <c r="WZT145" s="75"/>
      <c r="WZU145" s="75"/>
      <c r="WZV145" s="75"/>
      <c r="WZW145" s="75"/>
      <c r="WZX145" s="75"/>
      <c r="WZY145" s="75"/>
      <c r="WZZ145" s="75"/>
      <c r="XAA145" s="75"/>
      <c r="XAB145" s="75"/>
      <c r="XAC145" s="75"/>
      <c r="XAD145" s="75"/>
      <c r="XAE145" s="75"/>
      <c r="XAF145" s="75"/>
      <c r="XAG145" s="75"/>
      <c r="XAH145" s="75"/>
      <c r="XAI145" s="75"/>
      <c r="XAJ145" s="75"/>
      <c r="XAK145" s="75"/>
      <c r="XAL145" s="75"/>
      <c r="XAM145" s="75"/>
      <c r="XAN145" s="75"/>
      <c r="XAO145" s="75"/>
      <c r="XAP145" s="75"/>
      <c r="XAQ145" s="75"/>
      <c r="XAR145" s="75"/>
      <c r="XAS145" s="75"/>
      <c r="XAT145" s="75"/>
      <c r="XAU145" s="75"/>
      <c r="XAV145" s="75"/>
      <c r="XAW145" s="75"/>
      <c r="XAX145" s="75"/>
      <c r="XAY145" s="75"/>
      <c r="XAZ145" s="75"/>
      <c r="XBA145" s="75"/>
      <c r="XBB145" s="75"/>
      <c r="XBC145" s="75"/>
      <c r="XBD145" s="75"/>
      <c r="XBE145" s="75"/>
      <c r="XBF145" s="75"/>
      <c r="XBG145" s="75"/>
      <c r="XBH145" s="75"/>
      <c r="XBI145" s="75"/>
      <c r="XBJ145" s="75"/>
      <c r="XBK145" s="75"/>
      <c r="XBL145" s="75"/>
      <c r="XBM145" s="75"/>
      <c r="XBN145" s="75"/>
      <c r="XBO145" s="75"/>
      <c r="XBP145" s="75"/>
      <c r="XBQ145" s="75"/>
      <c r="XBR145" s="75"/>
      <c r="XBS145" s="75"/>
      <c r="XBT145" s="75"/>
      <c r="XBU145" s="75"/>
      <c r="XBV145" s="75"/>
      <c r="XBW145" s="75"/>
      <c r="XBX145" s="75"/>
      <c r="XBY145" s="75"/>
      <c r="XBZ145" s="75"/>
      <c r="XCA145" s="75"/>
      <c r="XCB145" s="75"/>
      <c r="XCC145" s="75"/>
      <c r="XCD145" s="75"/>
      <c r="XCE145" s="75"/>
      <c r="XCF145" s="75"/>
      <c r="XCG145" s="75"/>
      <c r="XCH145" s="75"/>
      <c r="XCI145" s="75"/>
      <c r="XCJ145" s="75"/>
      <c r="XCK145" s="75"/>
      <c r="XCL145" s="75"/>
      <c r="XCM145" s="75"/>
      <c r="XCN145" s="75"/>
      <c r="XCO145" s="75"/>
      <c r="XCP145" s="75"/>
      <c r="XCQ145" s="75"/>
      <c r="XCR145" s="75"/>
      <c r="XCS145" s="75"/>
      <c r="XCT145" s="75"/>
      <c r="XCU145" s="75"/>
      <c r="XCV145" s="75"/>
      <c r="XCW145" s="75"/>
      <c r="XCX145" s="75"/>
      <c r="XCY145" s="75"/>
      <c r="XCZ145" s="75"/>
      <c r="XDA145" s="75"/>
      <c r="XDB145" s="75"/>
      <c r="XDC145" s="75"/>
      <c r="XDD145" s="75"/>
      <c r="XDE145" s="75"/>
      <c r="XDF145" s="75"/>
      <c r="XDG145" s="75"/>
      <c r="XDH145" s="75"/>
      <c r="XDI145" s="75"/>
      <c r="XDJ145" s="75"/>
      <c r="XDK145" s="75"/>
      <c r="XDL145" s="75"/>
      <c r="XDM145" s="75"/>
      <c r="XDN145" s="75"/>
      <c r="XDO145" s="75"/>
      <c r="XDP145" s="75"/>
      <c r="XDQ145" s="75"/>
      <c r="XDR145" s="75"/>
      <c r="XDS145" s="75"/>
      <c r="XDT145" s="75"/>
      <c r="XDU145" s="75"/>
      <c r="XDV145" s="75"/>
      <c r="XDW145" s="75"/>
      <c r="XDX145" s="75"/>
      <c r="XDY145" s="75"/>
      <c r="XDZ145" s="75"/>
      <c r="XEA145" s="75"/>
      <c r="XEB145" s="75"/>
      <c r="XEC145" s="75"/>
      <c r="XED145" s="75"/>
      <c r="XEE145" s="75"/>
      <c r="XEF145" s="75"/>
      <c r="XEG145" s="75"/>
      <c r="XEH145" s="75"/>
      <c r="XEI145" s="75"/>
      <c r="XEJ145" s="75"/>
      <c r="XEK145" s="75"/>
      <c r="XEL145" s="75"/>
      <c r="XEM145" s="75"/>
      <c r="XEN145" s="75"/>
      <c r="XEO145" s="75"/>
      <c r="XEP145" s="75"/>
      <c r="XEQ145" s="75"/>
      <c r="XER145" s="75"/>
      <c r="XES145" s="75"/>
      <c r="XET145" s="75"/>
      <c r="XEU145" s="75"/>
      <c r="XEV145" s="75"/>
      <c r="XEW145" s="75"/>
      <c r="XEX145" s="75"/>
      <c r="XEY145" s="75"/>
      <c r="XEZ145" s="75"/>
      <c r="XFA145" s="75"/>
      <c r="XFB145" s="75"/>
      <c r="XFC145" s="75"/>
    </row>
    <row r="146" s="70" customFormat="1" ht="18.95" customHeight="1" spans="1:10">
      <c r="A146" s="71"/>
      <c r="B146" s="72"/>
      <c r="C146" s="73"/>
      <c r="D146" s="73"/>
      <c r="E146" s="73"/>
      <c r="F146" s="73"/>
      <c r="G146" s="74"/>
      <c r="H146" s="77"/>
      <c r="I146" s="77"/>
      <c r="J146" s="78"/>
    </row>
    <row r="147" s="70" customFormat="1" ht="39" customHeight="1" spans="1:7">
      <c r="A147" s="71"/>
      <c r="B147" s="72"/>
      <c r="C147" s="73"/>
      <c r="D147" s="73"/>
      <c r="E147" s="73"/>
      <c r="F147" s="73"/>
      <c r="G147" s="74"/>
    </row>
    <row r="148" s="67" customFormat="1" ht="33" customHeight="1" spans="1:7">
      <c r="A148" s="71"/>
      <c r="B148" s="72"/>
      <c r="C148" s="73"/>
      <c r="D148" s="73"/>
      <c r="E148" s="73"/>
      <c r="F148" s="73"/>
      <c r="G148" s="74"/>
    </row>
    <row r="149" customHeight="1" spans="8:10">
      <c r="H149" s="75"/>
      <c r="I149" s="75"/>
      <c r="J149" s="75"/>
    </row>
    <row r="150" customHeight="1" spans="8:10">
      <c r="H150" s="75"/>
      <c r="I150" s="75"/>
      <c r="J150" s="75"/>
    </row>
    <row r="151" customHeight="1" spans="8:10">
      <c r="H151" s="75"/>
      <c r="I151" s="75"/>
      <c r="J151" s="75"/>
    </row>
    <row r="152" customHeight="1" spans="8:10">
      <c r="H152" s="75"/>
      <c r="I152" s="75"/>
      <c r="J152" s="75"/>
    </row>
    <row r="153" customHeight="1" spans="8:10">
      <c r="H153" s="75"/>
      <c r="I153" s="75"/>
      <c r="J153" s="75"/>
    </row>
    <row r="154" customHeight="1" spans="8:10">
      <c r="H154" s="75"/>
      <c r="I154" s="75"/>
      <c r="J154" s="75"/>
    </row>
    <row r="155" customHeight="1" spans="8:10">
      <c r="H155" s="75"/>
      <c r="I155" s="75"/>
      <c r="J155" s="75"/>
    </row>
    <row r="156" customHeight="1" spans="8:10">
      <c r="H156" s="75"/>
      <c r="I156" s="75"/>
      <c r="J156" s="75"/>
    </row>
    <row r="157" customHeight="1" spans="8:10">
      <c r="H157" s="75"/>
      <c r="I157" s="75"/>
      <c r="J157" s="75"/>
    </row>
    <row r="158" customHeight="1" spans="8:10">
      <c r="H158" s="75"/>
      <c r="I158" s="75"/>
      <c r="J158" s="75"/>
    </row>
    <row r="159" customHeight="1" spans="8:10">
      <c r="H159" s="75"/>
      <c r="I159" s="75"/>
      <c r="J159" s="75"/>
    </row>
    <row r="160" customHeight="1" spans="8:10">
      <c r="H160" s="75"/>
      <c r="I160" s="75"/>
      <c r="J160" s="75"/>
    </row>
    <row r="161" customHeight="1" spans="8:10">
      <c r="H161" s="75"/>
      <c r="I161" s="75"/>
      <c r="J161" s="75"/>
    </row>
    <row r="162" customHeight="1" spans="8:10">
      <c r="H162" s="75"/>
      <c r="I162" s="75"/>
      <c r="J162" s="75"/>
    </row>
    <row r="163" customHeight="1" spans="8:10">
      <c r="H163" s="75"/>
      <c r="I163" s="75"/>
      <c r="J163" s="75"/>
    </row>
    <row r="164" customHeight="1" spans="8:10">
      <c r="H164" s="75"/>
      <c r="I164" s="75"/>
      <c r="J164" s="75"/>
    </row>
    <row r="165" customHeight="1" spans="8:10">
      <c r="H165" s="75"/>
      <c r="I165" s="75"/>
      <c r="J165" s="75"/>
    </row>
  </sheetData>
  <mergeCells count="3">
    <mergeCell ref="A1:G1"/>
    <mergeCell ref="A11:B12"/>
    <mergeCell ref="A13:G14"/>
  </mergeCells>
  <conditionalFormatting sqref="B4">
    <cfRule type="duplicateValues" dxfId="0" priority="6"/>
  </conditionalFormatting>
  <conditionalFormatting sqref="B5">
    <cfRule type="duplicateValues" dxfId="0" priority="5"/>
  </conditionalFormatting>
  <conditionalFormatting sqref="B7">
    <cfRule type="duplicateValues" dxfId="0" priority="1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A11">
    <cfRule type="duplicateValues" dxfId="0" priority="7"/>
  </conditionalFormatting>
  <conditionalFormatting sqref="B2:B3 B35 B55:B1048576">
    <cfRule type="duplicateValues" dxfId="0" priority="8"/>
  </conditionalFormatting>
  <conditionalFormatting sqref="B6 B10">
    <cfRule type="duplicateValues" dxfId="0" priority="4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XFC183"/>
  <sheetViews>
    <sheetView view="pageBreakPreview" zoomScaleNormal="100" topLeftCell="A80" workbookViewId="0">
      <selection activeCell="D4" sqref="D4:D99"/>
    </sheetView>
  </sheetViews>
  <sheetFormatPr defaultColWidth="9" defaultRowHeight="21.95" customHeight="1"/>
  <cols>
    <col min="1" max="1" width="6" style="71" customWidth="1"/>
    <col min="2" max="2" width="8.125" style="72" customWidth="1"/>
    <col min="3" max="3" width="19.625" style="73" customWidth="1"/>
    <col min="4" max="4" width="20.5" style="73" customWidth="1"/>
    <col min="5" max="5" width="8.25" style="73" customWidth="1"/>
    <col min="6" max="6" width="16.25" style="73" customWidth="1"/>
    <col min="7" max="7" width="9.75" style="74" customWidth="1"/>
    <col min="8" max="8" width="20.375" style="73" customWidth="1"/>
    <col min="9" max="9" width="5.375" style="73" customWidth="1"/>
    <col min="10" max="10" width="7.875" style="74" customWidth="1"/>
    <col min="11" max="16384" width="9" style="75"/>
  </cols>
  <sheetData>
    <row r="1" s="66" customFormat="1" ht="42.95" customHeight="1" spans="1:11">
      <c r="A1" s="8" t="s">
        <v>698</v>
      </c>
      <c r="B1" s="8"/>
      <c r="C1" s="8"/>
      <c r="D1" s="8"/>
      <c r="E1" s="8"/>
      <c r="F1" s="8"/>
      <c r="G1" s="8"/>
      <c r="H1" s="76"/>
      <c r="I1" s="81"/>
      <c r="J1" s="82"/>
      <c r="K1" s="83"/>
    </row>
    <row r="2" customHeight="1" spans="1:11">
      <c r="A2" s="9"/>
      <c r="B2" s="10"/>
      <c r="C2" s="11"/>
      <c r="D2" s="11"/>
      <c r="E2" s="11"/>
      <c r="F2" s="11"/>
      <c r="G2" s="12" t="s">
        <v>40</v>
      </c>
      <c r="H2" s="11"/>
      <c r="I2" s="79"/>
      <c r="J2" s="84"/>
      <c r="K2" s="85"/>
    </row>
    <row r="3" s="67" customFormat="1" ht="30" customHeight="1" spans="1:7">
      <c r="A3" s="13" t="s">
        <v>1</v>
      </c>
      <c r="B3" s="13" t="s">
        <v>2</v>
      </c>
      <c r="C3" s="14" t="s">
        <v>41</v>
      </c>
      <c r="D3" s="14" t="s">
        <v>4</v>
      </c>
      <c r="E3" s="14" t="s">
        <v>5</v>
      </c>
      <c r="F3" s="15" t="s">
        <v>6</v>
      </c>
      <c r="G3" s="16" t="s">
        <v>7</v>
      </c>
    </row>
    <row r="4" s="67" customFormat="1" ht="20.1" customHeight="1" spans="1:7">
      <c r="A4" s="18" t="s">
        <v>42</v>
      </c>
      <c r="B4" s="108" t="s">
        <v>699</v>
      </c>
      <c r="C4" s="108" t="s">
        <v>700</v>
      </c>
      <c r="D4" s="19"/>
      <c r="E4" s="109">
        <v>3</v>
      </c>
      <c r="F4" s="19"/>
      <c r="G4" s="110">
        <v>700</v>
      </c>
    </row>
    <row r="5" customHeight="1" spans="1:11">
      <c r="A5" s="18" t="s">
        <v>45</v>
      </c>
      <c r="B5" s="111" t="s">
        <v>701</v>
      </c>
      <c r="C5" s="111" t="s">
        <v>56</v>
      </c>
      <c r="D5" s="19"/>
      <c r="E5" s="112">
        <v>3</v>
      </c>
      <c r="F5" s="19"/>
      <c r="G5" s="110">
        <v>700</v>
      </c>
      <c r="K5" s="85"/>
    </row>
    <row r="6" customHeight="1" spans="1:11">
      <c r="A6" s="18" t="s">
        <v>48</v>
      </c>
      <c r="B6" s="113" t="s">
        <v>702</v>
      </c>
      <c r="C6" s="113" t="s">
        <v>184</v>
      </c>
      <c r="D6" s="19"/>
      <c r="E6" s="114">
        <v>1</v>
      </c>
      <c r="F6" s="19"/>
      <c r="G6" s="110">
        <v>500</v>
      </c>
      <c r="K6" s="85"/>
    </row>
    <row r="7" customHeight="1" spans="1:11">
      <c r="A7" s="18" t="s">
        <v>51</v>
      </c>
      <c r="B7" s="115" t="s">
        <v>703</v>
      </c>
      <c r="C7" s="52" t="s">
        <v>65</v>
      </c>
      <c r="D7" s="19"/>
      <c r="E7" s="114">
        <v>4</v>
      </c>
      <c r="F7" s="19"/>
      <c r="G7" s="110">
        <v>800</v>
      </c>
      <c r="K7" s="85"/>
    </row>
    <row r="8" customHeight="1" spans="1:11">
      <c r="A8" s="18" t="s">
        <v>54</v>
      </c>
      <c r="B8" s="115" t="s">
        <v>704</v>
      </c>
      <c r="C8" s="52" t="s">
        <v>418</v>
      </c>
      <c r="D8" s="19"/>
      <c r="E8" s="51">
        <v>1</v>
      </c>
      <c r="F8" s="19"/>
      <c r="G8" s="110">
        <v>500</v>
      </c>
      <c r="K8" s="85"/>
    </row>
    <row r="9" customHeight="1" spans="1:11">
      <c r="A9" s="18" t="s">
        <v>58</v>
      </c>
      <c r="B9" s="53" t="s">
        <v>705</v>
      </c>
      <c r="C9" s="53" t="s">
        <v>184</v>
      </c>
      <c r="D9" s="19"/>
      <c r="E9" s="51">
        <v>1</v>
      </c>
      <c r="F9" s="19"/>
      <c r="G9" s="110">
        <v>500</v>
      </c>
      <c r="K9" s="85"/>
    </row>
    <row r="10" customHeight="1" spans="1:11">
      <c r="A10" s="18" t="s">
        <v>61</v>
      </c>
      <c r="B10" s="113" t="s">
        <v>706</v>
      </c>
      <c r="C10" s="113" t="s">
        <v>707</v>
      </c>
      <c r="D10" s="19"/>
      <c r="E10" s="114">
        <v>1</v>
      </c>
      <c r="F10" s="19"/>
      <c r="G10" s="110">
        <v>500</v>
      </c>
      <c r="K10" s="85"/>
    </row>
    <row r="11" customHeight="1" spans="1:11">
      <c r="A11" s="18" t="s">
        <v>63</v>
      </c>
      <c r="B11" s="52" t="s">
        <v>708</v>
      </c>
      <c r="C11" s="52" t="s">
        <v>156</v>
      </c>
      <c r="D11" s="19"/>
      <c r="E11" s="51">
        <v>3</v>
      </c>
      <c r="F11" s="19"/>
      <c r="G11" s="110">
        <v>700</v>
      </c>
      <c r="K11" s="85"/>
    </row>
    <row r="12" customHeight="1" spans="1:11">
      <c r="A12" s="18" t="s">
        <v>66</v>
      </c>
      <c r="B12" s="52" t="s">
        <v>709</v>
      </c>
      <c r="C12" s="52" t="s">
        <v>33</v>
      </c>
      <c r="D12" s="19"/>
      <c r="E12" s="51">
        <v>2</v>
      </c>
      <c r="F12" s="19"/>
      <c r="G12" s="110">
        <v>600</v>
      </c>
      <c r="K12" s="85"/>
    </row>
    <row r="13" customHeight="1" spans="1:11">
      <c r="A13" s="18" t="s">
        <v>69</v>
      </c>
      <c r="B13" s="115" t="s">
        <v>710</v>
      </c>
      <c r="C13" s="52" t="s">
        <v>74</v>
      </c>
      <c r="D13" s="19"/>
      <c r="E13" s="51">
        <v>1</v>
      </c>
      <c r="F13" s="19"/>
      <c r="G13" s="110">
        <v>500</v>
      </c>
      <c r="K13" s="85"/>
    </row>
    <row r="14" customHeight="1" spans="1:11">
      <c r="A14" s="18" t="s">
        <v>72</v>
      </c>
      <c r="B14" s="52" t="s">
        <v>711</v>
      </c>
      <c r="C14" s="52" t="s">
        <v>712</v>
      </c>
      <c r="D14" s="19"/>
      <c r="E14" s="51">
        <v>2</v>
      </c>
      <c r="F14" s="19"/>
      <c r="G14" s="110">
        <v>600</v>
      </c>
      <c r="K14" s="85"/>
    </row>
    <row r="15" customHeight="1" spans="1:11">
      <c r="A15" s="18" t="s">
        <v>75</v>
      </c>
      <c r="B15" s="113" t="s">
        <v>713</v>
      </c>
      <c r="C15" s="113" t="s">
        <v>97</v>
      </c>
      <c r="D15" s="19"/>
      <c r="E15" s="114">
        <v>4</v>
      </c>
      <c r="F15" s="19"/>
      <c r="G15" s="110">
        <v>800</v>
      </c>
      <c r="K15" s="85"/>
    </row>
    <row r="16" customHeight="1" spans="1:11">
      <c r="A16" s="18" t="s">
        <v>78</v>
      </c>
      <c r="B16" s="116" t="s">
        <v>714</v>
      </c>
      <c r="C16" s="116" t="s">
        <v>184</v>
      </c>
      <c r="D16" s="19"/>
      <c r="E16" s="117">
        <v>1</v>
      </c>
      <c r="F16" s="19"/>
      <c r="G16" s="110">
        <v>500</v>
      </c>
      <c r="K16" s="85"/>
    </row>
    <row r="17" customHeight="1" spans="1:11">
      <c r="A17" s="18" t="s">
        <v>81</v>
      </c>
      <c r="B17" s="115" t="s">
        <v>715</v>
      </c>
      <c r="C17" s="52" t="s">
        <v>643</v>
      </c>
      <c r="D17" s="19"/>
      <c r="E17" s="114">
        <v>3</v>
      </c>
      <c r="F17" s="19">
        <v>200</v>
      </c>
      <c r="G17" s="110">
        <v>800</v>
      </c>
      <c r="K17" s="85"/>
    </row>
    <row r="18" customHeight="1" spans="1:11">
      <c r="A18" s="18" t="s">
        <v>84</v>
      </c>
      <c r="B18" s="115" t="s">
        <v>716</v>
      </c>
      <c r="C18" s="52" t="s">
        <v>132</v>
      </c>
      <c r="D18" s="19"/>
      <c r="E18" s="51">
        <v>4</v>
      </c>
      <c r="F18" s="19"/>
      <c r="G18" s="110">
        <v>800</v>
      </c>
      <c r="K18" s="85"/>
    </row>
    <row r="19" customHeight="1" spans="1:11">
      <c r="A19" s="18" t="s">
        <v>87</v>
      </c>
      <c r="B19" s="113" t="s">
        <v>717</v>
      </c>
      <c r="C19" s="113" t="s">
        <v>284</v>
      </c>
      <c r="D19" s="19"/>
      <c r="E19" s="114">
        <v>4</v>
      </c>
      <c r="F19" s="19"/>
      <c r="G19" s="110">
        <v>800</v>
      </c>
      <c r="K19" s="85"/>
    </row>
    <row r="20" customHeight="1" spans="1:11">
      <c r="A20" s="18" t="s">
        <v>90</v>
      </c>
      <c r="B20" s="113" t="s">
        <v>718</v>
      </c>
      <c r="C20" s="113" t="s">
        <v>354</v>
      </c>
      <c r="D20" s="19"/>
      <c r="E20" s="114">
        <v>1</v>
      </c>
      <c r="F20" s="19"/>
      <c r="G20" s="110">
        <v>500</v>
      </c>
      <c r="K20" s="85"/>
    </row>
    <row r="21" customHeight="1" spans="1:11">
      <c r="A21" s="18" t="s">
        <v>93</v>
      </c>
      <c r="B21" s="113" t="s">
        <v>719</v>
      </c>
      <c r="C21" s="113" t="s">
        <v>140</v>
      </c>
      <c r="D21" s="19"/>
      <c r="E21" s="114">
        <v>4</v>
      </c>
      <c r="F21" s="19"/>
      <c r="G21" s="110">
        <v>800</v>
      </c>
      <c r="K21" s="85"/>
    </row>
    <row r="22" customHeight="1" spans="1:11">
      <c r="A22" s="18" t="s">
        <v>95</v>
      </c>
      <c r="B22" s="116" t="s">
        <v>720</v>
      </c>
      <c r="C22" s="116" t="s">
        <v>239</v>
      </c>
      <c r="D22" s="19"/>
      <c r="E22" s="117">
        <v>4</v>
      </c>
      <c r="F22" s="19"/>
      <c r="G22" s="110">
        <v>800</v>
      </c>
      <c r="K22" s="85"/>
    </row>
    <row r="23" customHeight="1" spans="1:11">
      <c r="A23" s="18" t="s">
        <v>98</v>
      </c>
      <c r="B23" s="113" t="s">
        <v>721</v>
      </c>
      <c r="C23" s="113" t="s">
        <v>330</v>
      </c>
      <c r="D23" s="19"/>
      <c r="E23" s="114">
        <v>4</v>
      </c>
      <c r="F23" s="19"/>
      <c r="G23" s="110">
        <v>800</v>
      </c>
      <c r="K23" s="85"/>
    </row>
    <row r="24" customFormat="1" ht="21" customHeight="1" spans="1:10">
      <c r="A24" s="18" t="s">
        <v>101</v>
      </c>
      <c r="B24" s="113" t="s">
        <v>722</v>
      </c>
      <c r="C24" s="113" t="s">
        <v>19</v>
      </c>
      <c r="D24" s="19"/>
      <c r="E24" s="114">
        <v>3</v>
      </c>
      <c r="F24" s="19"/>
      <c r="G24" s="110">
        <v>700</v>
      </c>
      <c r="H24" s="64"/>
      <c r="I24" s="64"/>
      <c r="J24" s="65"/>
    </row>
    <row r="25" customFormat="1" ht="21" customHeight="1" spans="1:10">
      <c r="A25" s="18" t="s">
        <v>104</v>
      </c>
      <c r="B25" s="52" t="s">
        <v>723</v>
      </c>
      <c r="C25" s="52" t="s">
        <v>334</v>
      </c>
      <c r="D25" s="19"/>
      <c r="E25" s="51">
        <v>1</v>
      </c>
      <c r="F25" s="19"/>
      <c r="G25" s="110">
        <v>500</v>
      </c>
      <c r="H25" s="64"/>
      <c r="I25" s="64"/>
      <c r="J25" s="65"/>
    </row>
    <row r="26" customFormat="1" ht="21" customHeight="1" spans="1:10">
      <c r="A26" s="18" t="s">
        <v>106</v>
      </c>
      <c r="B26" s="113" t="s">
        <v>724</v>
      </c>
      <c r="C26" s="113" t="s">
        <v>97</v>
      </c>
      <c r="D26" s="19"/>
      <c r="E26" s="51">
        <v>1</v>
      </c>
      <c r="F26" s="19"/>
      <c r="G26" s="110">
        <v>500</v>
      </c>
      <c r="H26" s="64"/>
      <c r="I26" s="64"/>
      <c r="J26" s="65"/>
    </row>
    <row r="27" customFormat="1" ht="21" customHeight="1" spans="1:10">
      <c r="A27" s="18" t="s">
        <v>109</v>
      </c>
      <c r="B27" s="115" t="s">
        <v>725</v>
      </c>
      <c r="C27" s="52" t="s">
        <v>418</v>
      </c>
      <c r="D27" s="19"/>
      <c r="E27" s="114">
        <v>3</v>
      </c>
      <c r="F27" s="19">
        <v>200</v>
      </c>
      <c r="G27" s="110">
        <v>800</v>
      </c>
      <c r="H27" s="64"/>
      <c r="I27" s="64"/>
      <c r="J27" s="65"/>
    </row>
    <row r="28" customFormat="1" ht="30" customHeight="1" spans="1:10">
      <c r="A28" s="18" t="s">
        <v>112</v>
      </c>
      <c r="B28" s="52" t="s">
        <v>726</v>
      </c>
      <c r="C28" s="52" t="s">
        <v>647</v>
      </c>
      <c r="D28" s="19"/>
      <c r="E28" s="51">
        <v>4</v>
      </c>
      <c r="F28" s="19"/>
      <c r="G28" s="110">
        <v>800</v>
      </c>
      <c r="H28" s="64"/>
      <c r="I28" s="64"/>
      <c r="J28" s="65"/>
    </row>
    <row r="29" customFormat="1" customHeight="1" spans="1:10">
      <c r="A29" s="18" t="s">
        <v>115</v>
      </c>
      <c r="B29" s="115" t="s">
        <v>727</v>
      </c>
      <c r="C29" s="52" t="s">
        <v>728</v>
      </c>
      <c r="D29" s="19"/>
      <c r="E29" s="51">
        <v>3</v>
      </c>
      <c r="F29" s="19"/>
      <c r="G29" s="110">
        <v>700</v>
      </c>
      <c r="H29" s="64"/>
      <c r="I29" s="64"/>
      <c r="J29" s="65"/>
    </row>
    <row r="30" customHeight="1" spans="1:11">
      <c r="A30" s="18" t="s">
        <v>118</v>
      </c>
      <c r="B30" s="52" t="s">
        <v>729</v>
      </c>
      <c r="C30" s="52" t="s">
        <v>97</v>
      </c>
      <c r="D30" s="19"/>
      <c r="E30" s="51">
        <v>4</v>
      </c>
      <c r="F30" s="19"/>
      <c r="G30" s="110">
        <v>800</v>
      </c>
      <c r="K30" s="85"/>
    </row>
    <row r="31" customHeight="1" spans="1:11">
      <c r="A31" s="18" t="s">
        <v>121</v>
      </c>
      <c r="B31" s="52" t="s">
        <v>730</v>
      </c>
      <c r="C31" s="52" t="s">
        <v>731</v>
      </c>
      <c r="D31" s="19"/>
      <c r="E31" s="51">
        <v>1</v>
      </c>
      <c r="F31" s="51"/>
      <c r="G31" s="51">
        <v>500</v>
      </c>
      <c r="K31" s="85"/>
    </row>
    <row r="32" customHeight="1" spans="1:11">
      <c r="A32" s="18" t="s">
        <v>124</v>
      </c>
      <c r="B32" s="118" t="s">
        <v>732</v>
      </c>
      <c r="C32" s="117" t="s">
        <v>50</v>
      </c>
      <c r="D32" s="19"/>
      <c r="E32" s="119">
        <v>1</v>
      </c>
      <c r="F32" s="51"/>
      <c r="G32" s="51">
        <v>500</v>
      </c>
      <c r="K32" s="85"/>
    </row>
    <row r="33" customHeight="1" spans="1:11">
      <c r="A33" s="18" t="s">
        <v>127</v>
      </c>
      <c r="B33" s="113" t="s">
        <v>733</v>
      </c>
      <c r="C33" s="113" t="s">
        <v>734</v>
      </c>
      <c r="D33" s="19"/>
      <c r="E33" s="114">
        <v>1</v>
      </c>
      <c r="F33" s="51"/>
      <c r="G33" s="51">
        <v>500</v>
      </c>
      <c r="K33" s="85"/>
    </row>
    <row r="34" customHeight="1" spans="1:11">
      <c r="A34" s="18" t="s">
        <v>130</v>
      </c>
      <c r="B34" s="113" t="s">
        <v>735</v>
      </c>
      <c r="C34" s="113" t="s">
        <v>736</v>
      </c>
      <c r="D34" s="19"/>
      <c r="E34" s="114">
        <v>1</v>
      </c>
      <c r="F34" s="51"/>
      <c r="G34" s="51">
        <v>500</v>
      </c>
      <c r="K34" s="85"/>
    </row>
    <row r="35" customHeight="1" spans="1:11">
      <c r="A35" s="18" t="s">
        <v>133</v>
      </c>
      <c r="B35" s="113" t="s">
        <v>737</v>
      </c>
      <c r="C35" s="113" t="s">
        <v>330</v>
      </c>
      <c r="D35" s="19"/>
      <c r="E35" s="114">
        <v>3</v>
      </c>
      <c r="F35" s="51"/>
      <c r="G35" s="51">
        <v>700</v>
      </c>
      <c r="K35" s="85"/>
    </row>
    <row r="36" customHeight="1" spans="1:11">
      <c r="A36" s="18" t="s">
        <v>135</v>
      </c>
      <c r="B36" s="113" t="s">
        <v>738</v>
      </c>
      <c r="C36" s="113" t="s">
        <v>292</v>
      </c>
      <c r="D36" s="19"/>
      <c r="E36" s="114">
        <v>1</v>
      </c>
      <c r="F36" s="51"/>
      <c r="G36" s="51">
        <v>500</v>
      </c>
      <c r="K36" s="85"/>
    </row>
    <row r="37" customHeight="1" spans="1:11">
      <c r="A37" s="18" t="s">
        <v>138</v>
      </c>
      <c r="B37" s="115" t="s">
        <v>739</v>
      </c>
      <c r="C37" s="52" t="s">
        <v>194</v>
      </c>
      <c r="D37" s="19"/>
      <c r="E37" s="51">
        <v>1</v>
      </c>
      <c r="F37" s="19"/>
      <c r="G37" s="19">
        <v>500</v>
      </c>
      <c r="K37" s="85"/>
    </row>
    <row r="38" customHeight="1" spans="1:11">
      <c r="A38" s="18" t="s">
        <v>141</v>
      </c>
      <c r="B38" s="52" t="s">
        <v>740</v>
      </c>
      <c r="C38" s="52" t="s">
        <v>13</v>
      </c>
      <c r="D38" s="19"/>
      <c r="E38" s="51">
        <v>3</v>
      </c>
      <c r="F38" s="19"/>
      <c r="G38" s="19">
        <v>700</v>
      </c>
      <c r="K38" s="85"/>
    </row>
    <row r="39" customHeight="1" spans="1:11">
      <c r="A39" s="18" t="s">
        <v>144</v>
      </c>
      <c r="B39" s="115" t="s">
        <v>741</v>
      </c>
      <c r="C39" s="52" t="s">
        <v>288</v>
      </c>
      <c r="D39" s="19"/>
      <c r="E39" s="51">
        <v>1</v>
      </c>
      <c r="F39" s="19"/>
      <c r="G39" s="19">
        <v>500</v>
      </c>
      <c r="K39" s="85"/>
    </row>
    <row r="40" customHeight="1" spans="1:11">
      <c r="A40" s="18" t="s">
        <v>146</v>
      </c>
      <c r="B40" s="113" t="s">
        <v>742</v>
      </c>
      <c r="C40" s="113" t="s">
        <v>120</v>
      </c>
      <c r="D40" s="19"/>
      <c r="E40" s="114">
        <v>2</v>
      </c>
      <c r="F40" s="19"/>
      <c r="G40" s="19">
        <v>600</v>
      </c>
      <c r="K40" s="85"/>
    </row>
    <row r="41" customHeight="1" spans="1:11">
      <c r="A41" s="18" t="s">
        <v>148</v>
      </c>
      <c r="B41" s="108" t="s">
        <v>743</v>
      </c>
      <c r="C41" s="108" t="s">
        <v>189</v>
      </c>
      <c r="D41" s="19"/>
      <c r="E41" s="109">
        <v>1</v>
      </c>
      <c r="F41" s="19"/>
      <c r="G41" s="110">
        <v>500</v>
      </c>
      <c r="K41" s="85"/>
    </row>
    <row r="42" customHeight="1" spans="1:11">
      <c r="A42" s="18" t="s">
        <v>151</v>
      </c>
      <c r="B42" s="52" t="s">
        <v>744</v>
      </c>
      <c r="C42" s="52" t="s">
        <v>21</v>
      </c>
      <c r="D42" s="19"/>
      <c r="E42" s="51">
        <v>1</v>
      </c>
      <c r="F42" s="19"/>
      <c r="G42" s="120">
        <v>500</v>
      </c>
      <c r="K42" s="85"/>
    </row>
    <row r="43" customHeight="1" spans="1:11">
      <c r="A43" s="18" t="s">
        <v>154</v>
      </c>
      <c r="B43" s="115" t="s">
        <v>745</v>
      </c>
      <c r="C43" s="52" t="s">
        <v>746</v>
      </c>
      <c r="D43" s="19"/>
      <c r="E43" s="51">
        <v>3</v>
      </c>
      <c r="F43" s="19"/>
      <c r="G43" s="120">
        <v>700</v>
      </c>
      <c r="K43" s="85"/>
    </row>
    <row r="44" customHeight="1" spans="1:11">
      <c r="A44" s="18" t="s">
        <v>157</v>
      </c>
      <c r="B44" s="113" t="s">
        <v>747</v>
      </c>
      <c r="C44" s="113" t="s">
        <v>25</v>
      </c>
      <c r="D44" s="19"/>
      <c r="E44" s="114">
        <v>3</v>
      </c>
      <c r="F44" s="19"/>
      <c r="G44" s="120">
        <v>700</v>
      </c>
      <c r="K44" s="85"/>
    </row>
    <row r="45" customHeight="1" spans="1:11">
      <c r="A45" s="18" t="s">
        <v>160</v>
      </c>
      <c r="B45" s="52" t="s">
        <v>748</v>
      </c>
      <c r="C45" s="52" t="s">
        <v>557</v>
      </c>
      <c r="D45" s="19"/>
      <c r="E45" s="51">
        <v>3</v>
      </c>
      <c r="F45" s="19"/>
      <c r="G45" s="120">
        <v>700</v>
      </c>
      <c r="K45" s="85"/>
    </row>
    <row r="46" customHeight="1" spans="1:11">
      <c r="A46" s="18" t="s">
        <v>162</v>
      </c>
      <c r="B46" s="52" t="s">
        <v>749</v>
      </c>
      <c r="C46" s="52" t="s">
        <v>521</v>
      </c>
      <c r="D46" s="19"/>
      <c r="E46" s="51">
        <v>2</v>
      </c>
      <c r="F46" s="19"/>
      <c r="G46" s="19">
        <v>600</v>
      </c>
      <c r="K46" s="85"/>
    </row>
    <row r="47" customHeight="1" spans="1:11">
      <c r="A47" s="18" t="s">
        <v>164</v>
      </c>
      <c r="B47" s="113" t="s">
        <v>750</v>
      </c>
      <c r="C47" s="113" t="s">
        <v>731</v>
      </c>
      <c r="D47" s="19"/>
      <c r="E47" s="114">
        <v>4</v>
      </c>
      <c r="F47" s="19"/>
      <c r="G47" s="19">
        <v>800</v>
      </c>
      <c r="K47" s="85"/>
    </row>
    <row r="48" customHeight="1" spans="1:11">
      <c r="A48" s="18" t="s">
        <v>167</v>
      </c>
      <c r="B48" s="115" t="s">
        <v>751</v>
      </c>
      <c r="C48" s="52" t="s">
        <v>309</v>
      </c>
      <c r="D48" s="19"/>
      <c r="E48" s="51">
        <v>4</v>
      </c>
      <c r="F48" s="121"/>
      <c r="G48" s="121">
        <v>800</v>
      </c>
      <c r="K48" s="85"/>
    </row>
    <row r="49" customHeight="1" spans="1:11">
      <c r="A49" s="18" t="s">
        <v>169</v>
      </c>
      <c r="B49" s="115" t="s">
        <v>752</v>
      </c>
      <c r="C49" s="52" t="s">
        <v>753</v>
      </c>
      <c r="D49" s="19"/>
      <c r="E49" s="51">
        <v>4</v>
      </c>
      <c r="F49" s="121">
        <v>200</v>
      </c>
      <c r="G49" s="121">
        <v>900</v>
      </c>
      <c r="K49" s="85"/>
    </row>
    <row r="50" customHeight="1" spans="1:11">
      <c r="A50" s="18" t="s">
        <v>172</v>
      </c>
      <c r="B50" s="113" t="s">
        <v>754</v>
      </c>
      <c r="C50" s="113" t="s">
        <v>418</v>
      </c>
      <c r="D50" s="19"/>
      <c r="E50" s="114">
        <v>4</v>
      </c>
      <c r="F50" s="19"/>
      <c r="G50" s="19">
        <v>800</v>
      </c>
      <c r="K50" s="85"/>
    </row>
    <row r="51" customHeight="1" spans="1:11">
      <c r="A51" s="18" t="s">
        <v>174</v>
      </c>
      <c r="B51" s="52" t="s">
        <v>755</v>
      </c>
      <c r="C51" s="52" t="s">
        <v>92</v>
      </c>
      <c r="D51" s="19"/>
      <c r="E51" s="51">
        <v>4</v>
      </c>
      <c r="F51" s="95"/>
      <c r="G51" s="95">
        <v>800</v>
      </c>
      <c r="K51" s="85"/>
    </row>
    <row r="52" customHeight="1" spans="1:11">
      <c r="A52" s="18" t="s">
        <v>177</v>
      </c>
      <c r="B52" s="113" t="s">
        <v>756</v>
      </c>
      <c r="C52" s="113" t="s">
        <v>521</v>
      </c>
      <c r="D52" s="19"/>
      <c r="E52" s="114">
        <v>1</v>
      </c>
      <c r="F52" s="51"/>
      <c r="G52" s="51">
        <v>500</v>
      </c>
      <c r="K52" s="85"/>
    </row>
    <row r="53" customHeight="1" spans="1:11">
      <c r="A53" s="18" t="s">
        <v>180</v>
      </c>
      <c r="B53" s="113" t="s">
        <v>757</v>
      </c>
      <c r="C53" s="113" t="s">
        <v>65</v>
      </c>
      <c r="D53" s="19"/>
      <c r="E53" s="114">
        <v>3</v>
      </c>
      <c r="F53" s="19"/>
      <c r="G53" s="120">
        <v>700</v>
      </c>
      <c r="K53" s="85"/>
    </row>
    <row r="54" customHeight="1" spans="1:11">
      <c r="A54" s="18" t="s">
        <v>182</v>
      </c>
      <c r="B54" s="52" t="s">
        <v>758</v>
      </c>
      <c r="C54" s="52" t="s">
        <v>759</v>
      </c>
      <c r="D54" s="19"/>
      <c r="E54" s="51">
        <v>3</v>
      </c>
      <c r="F54" s="19"/>
      <c r="G54" s="120">
        <v>700</v>
      </c>
      <c r="K54" s="85"/>
    </row>
    <row r="55" customHeight="1" spans="1:11">
      <c r="A55" s="18" t="s">
        <v>185</v>
      </c>
      <c r="B55" s="113" t="s">
        <v>760</v>
      </c>
      <c r="C55" s="113" t="s">
        <v>334</v>
      </c>
      <c r="D55" s="19"/>
      <c r="E55" s="114">
        <v>2</v>
      </c>
      <c r="F55" s="19">
        <v>200</v>
      </c>
      <c r="G55" s="120">
        <v>700</v>
      </c>
      <c r="K55" s="85"/>
    </row>
    <row r="56" customHeight="1" spans="1:11">
      <c r="A56" s="18" t="s">
        <v>187</v>
      </c>
      <c r="B56" s="115" t="s">
        <v>761</v>
      </c>
      <c r="C56" s="52" t="s">
        <v>330</v>
      </c>
      <c r="D56" s="19"/>
      <c r="E56" s="51">
        <v>4</v>
      </c>
      <c r="F56" s="19"/>
      <c r="G56" s="110">
        <v>800</v>
      </c>
      <c r="K56" s="85"/>
    </row>
    <row r="57" customHeight="1" spans="1:11">
      <c r="A57" s="18" t="s">
        <v>190</v>
      </c>
      <c r="B57" s="115" t="s">
        <v>762</v>
      </c>
      <c r="C57" s="52" t="s">
        <v>358</v>
      </c>
      <c r="D57" s="19"/>
      <c r="E57" s="51">
        <v>1</v>
      </c>
      <c r="F57" s="19"/>
      <c r="G57" s="110">
        <v>500</v>
      </c>
      <c r="K57" s="85"/>
    </row>
    <row r="58" customHeight="1" spans="1:11">
      <c r="A58" s="18" t="s">
        <v>192</v>
      </c>
      <c r="B58" s="115" t="s">
        <v>763</v>
      </c>
      <c r="C58" s="52" t="s">
        <v>56</v>
      </c>
      <c r="D58" s="19"/>
      <c r="E58" s="51">
        <v>2</v>
      </c>
      <c r="F58" s="19"/>
      <c r="G58" s="110">
        <v>600</v>
      </c>
      <c r="K58" s="85"/>
    </row>
    <row r="59" customHeight="1" spans="1:11">
      <c r="A59" s="18" t="s">
        <v>195</v>
      </c>
      <c r="B59" s="115" t="s">
        <v>764</v>
      </c>
      <c r="C59" s="52" t="s">
        <v>746</v>
      </c>
      <c r="D59" s="19"/>
      <c r="E59" s="51">
        <v>1</v>
      </c>
      <c r="F59" s="19"/>
      <c r="G59" s="110">
        <v>500</v>
      </c>
      <c r="K59" s="85"/>
    </row>
    <row r="60" customHeight="1" spans="1:11">
      <c r="A60" s="18" t="s">
        <v>198</v>
      </c>
      <c r="B60" s="52" t="s">
        <v>765</v>
      </c>
      <c r="C60" s="52" t="s">
        <v>766</v>
      </c>
      <c r="D60" s="19"/>
      <c r="E60" s="51">
        <v>2</v>
      </c>
      <c r="F60" s="19"/>
      <c r="G60" s="110">
        <v>600</v>
      </c>
      <c r="K60" s="85"/>
    </row>
    <row r="61" customHeight="1" spans="1:11">
      <c r="A61" s="18" t="s">
        <v>200</v>
      </c>
      <c r="B61" s="115" t="s">
        <v>767</v>
      </c>
      <c r="C61" s="52" t="s">
        <v>621</v>
      </c>
      <c r="D61" s="19"/>
      <c r="E61" s="114">
        <v>3</v>
      </c>
      <c r="F61" s="19"/>
      <c r="G61" s="110">
        <v>700</v>
      </c>
      <c r="K61" s="85"/>
    </row>
    <row r="62" customHeight="1" spans="1:11">
      <c r="A62" s="18" t="s">
        <v>202</v>
      </c>
      <c r="B62" s="113" t="s">
        <v>768</v>
      </c>
      <c r="C62" s="113" t="s">
        <v>204</v>
      </c>
      <c r="D62" s="19"/>
      <c r="E62" s="114">
        <v>3</v>
      </c>
      <c r="F62" s="19"/>
      <c r="G62" s="110">
        <v>700</v>
      </c>
      <c r="K62" s="85"/>
    </row>
    <row r="63" customHeight="1" spans="1:11">
      <c r="A63" s="18" t="s">
        <v>205</v>
      </c>
      <c r="B63" s="115" t="s">
        <v>769</v>
      </c>
      <c r="C63" s="52" t="s">
        <v>770</v>
      </c>
      <c r="D63" s="19"/>
      <c r="E63" s="51">
        <v>4</v>
      </c>
      <c r="F63" s="19"/>
      <c r="G63" s="110">
        <v>800</v>
      </c>
      <c r="K63" s="85"/>
    </row>
    <row r="64" customHeight="1" spans="1:11">
      <c r="A64" s="18" t="s">
        <v>208</v>
      </c>
      <c r="B64" s="115" t="s">
        <v>771</v>
      </c>
      <c r="C64" s="52" t="s">
        <v>330</v>
      </c>
      <c r="D64" s="19"/>
      <c r="E64" s="51">
        <v>1</v>
      </c>
      <c r="F64" s="19"/>
      <c r="G64" s="110">
        <v>500</v>
      </c>
      <c r="K64" s="85"/>
    </row>
    <row r="65" customHeight="1" spans="1:11">
      <c r="A65" s="18" t="s">
        <v>211</v>
      </c>
      <c r="B65" s="115" t="s">
        <v>772</v>
      </c>
      <c r="C65" s="52" t="s">
        <v>583</v>
      </c>
      <c r="D65" s="19"/>
      <c r="E65" s="51">
        <v>4</v>
      </c>
      <c r="F65" s="19"/>
      <c r="G65" s="110">
        <v>800</v>
      </c>
      <c r="K65" s="85"/>
    </row>
    <row r="66" customHeight="1" spans="1:11">
      <c r="A66" s="18" t="s">
        <v>213</v>
      </c>
      <c r="B66" s="115" t="s">
        <v>773</v>
      </c>
      <c r="C66" s="52" t="s">
        <v>120</v>
      </c>
      <c r="D66" s="19"/>
      <c r="E66" s="114">
        <v>1</v>
      </c>
      <c r="F66" s="19"/>
      <c r="G66" s="110">
        <v>500</v>
      </c>
      <c r="K66" s="85"/>
    </row>
    <row r="67" customHeight="1" spans="1:11">
      <c r="A67" s="18" t="s">
        <v>216</v>
      </c>
      <c r="B67" s="52" t="s">
        <v>774</v>
      </c>
      <c r="C67" s="52" t="s">
        <v>775</v>
      </c>
      <c r="D67" s="19"/>
      <c r="E67" s="51">
        <v>3</v>
      </c>
      <c r="F67" s="19"/>
      <c r="G67" s="110">
        <v>700</v>
      </c>
      <c r="K67" s="85"/>
    </row>
    <row r="68" customHeight="1" spans="1:11">
      <c r="A68" s="18" t="s">
        <v>218</v>
      </c>
      <c r="B68" s="52" t="s">
        <v>776</v>
      </c>
      <c r="C68" s="52" t="s">
        <v>777</v>
      </c>
      <c r="D68" s="19"/>
      <c r="E68" s="51">
        <v>1</v>
      </c>
      <c r="F68" s="19"/>
      <c r="G68" s="110">
        <v>500</v>
      </c>
      <c r="K68" s="85"/>
    </row>
    <row r="69" customHeight="1" spans="1:11">
      <c r="A69" s="18" t="s">
        <v>778</v>
      </c>
      <c r="B69" s="115" t="s">
        <v>779</v>
      </c>
      <c r="C69" s="52" t="s">
        <v>68</v>
      </c>
      <c r="D69" s="19"/>
      <c r="E69" s="51">
        <v>1</v>
      </c>
      <c r="F69" s="19"/>
      <c r="G69" s="110">
        <v>500</v>
      </c>
      <c r="K69" s="85"/>
    </row>
    <row r="70" customHeight="1" spans="1:11">
      <c r="A70" s="18" t="s">
        <v>780</v>
      </c>
      <c r="B70" s="52" t="s">
        <v>781</v>
      </c>
      <c r="C70" s="52" t="s">
        <v>92</v>
      </c>
      <c r="D70" s="19"/>
      <c r="E70" s="51">
        <v>1</v>
      </c>
      <c r="F70" s="19">
        <v>200</v>
      </c>
      <c r="G70" s="110">
        <v>600</v>
      </c>
      <c r="K70" s="85"/>
    </row>
    <row r="71" customHeight="1" spans="1:11">
      <c r="A71" s="18" t="s">
        <v>782</v>
      </c>
      <c r="B71" s="52" t="s">
        <v>783</v>
      </c>
      <c r="C71" s="52" t="s">
        <v>56</v>
      </c>
      <c r="D71" s="19"/>
      <c r="E71" s="51">
        <v>1</v>
      </c>
      <c r="F71" s="19"/>
      <c r="G71" s="110">
        <v>500</v>
      </c>
      <c r="K71" s="85"/>
    </row>
    <row r="72" customHeight="1" spans="1:11">
      <c r="A72" s="18" t="s">
        <v>784</v>
      </c>
      <c r="B72" s="115" t="s">
        <v>785</v>
      </c>
      <c r="C72" s="52" t="s">
        <v>786</v>
      </c>
      <c r="D72" s="19"/>
      <c r="E72" s="51">
        <v>1</v>
      </c>
      <c r="F72" s="52"/>
      <c r="G72" s="51">
        <v>500</v>
      </c>
      <c r="K72" s="85"/>
    </row>
    <row r="73" customHeight="1" spans="1:11">
      <c r="A73" s="18" t="s">
        <v>787</v>
      </c>
      <c r="B73" s="115" t="s">
        <v>788</v>
      </c>
      <c r="C73" s="52" t="s">
        <v>330</v>
      </c>
      <c r="D73" s="19"/>
      <c r="E73" s="51">
        <v>1</v>
      </c>
      <c r="F73" s="52"/>
      <c r="G73" s="51">
        <v>500</v>
      </c>
      <c r="K73" s="85"/>
    </row>
    <row r="74" customHeight="1" spans="1:11">
      <c r="A74" s="18" t="s">
        <v>789</v>
      </c>
      <c r="B74" s="115" t="s">
        <v>790</v>
      </c>
      <c r="C74" s="52" t="s">
        <v>13</v>
      </c>
      <c r="D74" s="19"/>
      <c r="E74" s="51">
        <v>1</v>
      </c>
      <c r="F74" s="52"/>
      <c r="G74" s="51">
        <v>500</v>
      </c>
      <c r="K74" s="85"/>
    </row>
    <row r="75" customHeight="1" spans="1:11">
      <c r="A75" s="18" t="s">
        <v>791</v>
      </c>
      <c r="B75" s="115" t="s">
        <v>792</v>
      </c>
      <c r="C75" s="52" t="s">
        <v>13</v>
      </c>
      <c r="D75" s="19"/>
      <c r="E75" s="114">
        <v>3</v>
      </c>
      <c r="F75" s="52"/>
      <c r="G75" s="51">
        <v>700</v>
      </c>
      <c r="K75" s="85"/>
    </row>
    <row r="76" customHeight="1" spans="1:11">
      <c r="A76" s="18" t="s">
        <v>793</v>
      </c>
      <c r="B76" s="115" t="s">
        <v>794</v>
      </c>
      <c r="C76" s="52" t="s">
        <v>92</v>
      </c>
      <c r="D76" s="19"/>
      <c r="E76" s="51">
        <v>1</v>
      </c>
      <c r="F76" s="52"/>
      <c r="G76" s="51">
        <v>500</v>
      </c>
      <c r="K76" s="85"/>
    </row>
    <row r="77" customHeight="1" spans="1:11">
      <c r="A77" s="18" t="s">
        <v>795</v>
      </c>
      <c r="B77" s="115" t="s">
        <v>796</v>
      </c>
      <c r="C77" s="52" t="s">
        <v>140</v>
      </c>
      <c r="D77" s="19"/>
      <c r="E77" s="51">
        <v>4</v>
      </c>
      <c r="F77" s="51"/>
      <c r="G77" s="51">
        <v>800</v>
      </c>
      <c r="K77" s="85"/>
    </row>
    <row r="78" customHeight="1" spans="1:11">
      <c r="A78" s="18" t="s">
        <v>797</v>
      </c>
      <c r="B78" s="115" t="s">
        <v>798</v>
      </c>
      <c r="C78" s="52" t="s">
        <v>731</v>
      </c>
      <c r="D78" s="19"/>
      <c r="E78" s="51">
        <v>1</v>
      </c>
      <c r="F78" s="52"/>
      <c r="G78" s="51">
        <v>500</v>
      </c>
      <c r="K78" s="85"/>
    </row>
    <row r="79" customHeight="1" spans="1:11">
      <c r="A79" s="18" t="s">
        <v>799</v>
      </c>
      <c r="B79" s="113" t="s">
        <v>800</v>
      </c>
      <c r="C79" s="113" t="s">
        <v>766</v>
      </c>
      <c r="D79" s="19"/>
      <c r="E79" s="114">
        <v>3</v>
      </c>
      <c r="F79" s="51">
        <v>200</v>
      </c>
      <c r="G79" s="51">
        <v>800</v>
      </c>
      <c r="K79" s="85"/>
    </row>
    <row r="80" customHeight="1" spans="1:11">
      <c r="A80" s="18" t="s">
        <v>801</v>
      </c>
      <c r="B80" s="115" t="s">
        <v>802</v>
      </c>
      <c r="C80" s="52" t="s">
        <v>401</v>
      </c>
      <c r="D80" s="19"/>
      <c r="E80" s="51">
        <v>1</v>
      </c>
      <c r="F80" s="52"/>
      <c r="G80" s="51">
        <v>500</v>
      </c>
      <c r="K80" s="85"/>
    </row>
    <row r="81" customHeight="1" spans="1:11">
      <c r="A81" s="18" t="s">
        <v>803</v>
      </c>
      <c r="B81" s="113" t="s">
        <v>804</v>
      </c>
      <c r="C81" s="113" t="s">
        <v>746</v>
      </c>
      <c r="D81" s="19"/>
      <c r="E81" s="114">
        <v>3</v>
      </c>
      <c r="F81" s="52"/>
      <c r="G81" s="51">
        <v>700</v>
      </c>
      <c r="K81" s="85"/>
    </row>
    <row r="82" customHeight="1" spans="1:11">
      <c r="A82" s="18" t="s">
        <v>805</v>
      </c>
      <c r="B82" s="113" t="s">
        <v>806</v>
      </c>
      <c r="C82" s="113" t="s">
        <v>27</v>
      </c>
      <c r="D82" s="19"/>
      <c r="E82" s="114">
        <v>4</v>
      </c>
      <c r="F82" s="52"/>
      <c r="G82" s="51">
        <v>800</v>
      </c>
      <c r="K82" s="85"/>
    </row>
    <row r="83" customHeight="1" spans="1:11">
      <c r="A83" s="18" t="s">
        <v>807</v>
      </c>
      <c r="B83" s="113" t="s">
        <v>808</v>
      </c>
      <c r="C83" s="113" t="s">
        <v>86</v>
      </c>
      <c r="D83" s="19"/>
      <c r="E83" s="114">
        <v>1</v>
      </c>
      <c r="F83" s="52"/>
      <c r="G83" s="51">
        <v>500</v>
      </c>
      <c r="K83" s="85"/>
    </row>
    <row r="84" customHeight="1" spans="1:11">
      <c r="A84" s="18" t="s">
        <v>809</v>
      </c>
      <c r="B84" s="115" t="s">
        <v>810</v>
      </c>
      <c r="C84" s="52" t="s">
        <v>184</v>
      </c>
      <c r="D84" s="19"/>
      <c r="E84" s="114">
        <v>3</v>
      </c>
      <c r="F84" s="51"/>
      <c r="G84" s="51">
        <v>700</v>
      </c>
      <c r="K84" s="85"/>
    </row>
    <row r="85" customHeight="1" spans="1:11">
      <c r="A85" s="18" t="s">
        <v>811</v>
      </c>
      <c r="B85" s="113" t="s">
        <v>812</v>
      </c>
      <c r="C85" s="113" t="s">
        <v>354</v>
      </c>
      <c r="D85" s="19"/>
      <c r="E85" s="114">
        <v>2</v>
      </c>
      <c r="F85" s="52"/>
      <c r="G85" s="51">
        <v>600</v>
      </c>
      <c r="K85" s="85"/>
    </row>
    <row r="86" customHeight="1" spans="1:11">
      <c r="A86" s="18" t="s">
        <v>813</v>
      </c>
      <c r="B86" s="113" t="s">
        <v>814</v>
      </c>
      <c r="C86" s="113" t="s">
        <v>92</v>
      </c>
      <c r="D86" s="19"/>
      <c r="E86" s="114">
        <v>2</v>
      </c>
      <c r="F86" s="52"/>
      <c r="G86" s="51">
        <v>600</v>
      </c>
      <c r="K86" s="85"/>
    </row>
    <row r="87" customHeight="1" spans="1:11">
      <c r="A87" s="18" t="s">
        <v>815</v>
      </c>
      <c r="B87" s="119" t="s">
        <v>816</v>
      </c>
      <c r="C87" s="119" t="s">
        <v>166</v>
      </c>
      <c r="D87" s="19"/>
      <c r="E87" s="119">
        <v>1</v>
      </c>
      <c r="F87" s="52"/>
      <c r="G87" s="51">
        <v>500</v>
      </c>
      <c r="K87" s="85"/>
    </row>
    <row r="88" customHeight="1" spans="1:11">
      <c r="A88" s="18" t="s">
        <v>817</v>
      </c>
      <c r="B88" s="113" t="s">
        <v>818</v>
      </c>
      <c r="C88" s="113" t="s">
        <v>132</v>
      </c>
      <c r="D88" s="19"/>
      <c r="E88" s="119">
        <v>1</v>
      </c>
      <c r="F88" s="52"/>
      <c r="G88" s="51">
        <v>500</v>
      </c>
      <c r="K88" s="85"/>
    </row>
    <row r="89" customHeight="1" spans="1:11">
      <c r="A89" s="18" t="s">
        <v>819</v>
      </c>
      <c r="B89" s="115" t="s">
        <v>820</v>
      </c>
      <c r="C89" s="52" t="s">
        <v>86</v>
      </c>
      <c r="D89" s="19"/>
      <c r="E89" s="51">
        <v>1</v>
      </c>
      <c r="F89" s="52"/>
      <c r="G89" s="51">
        <v>500</v>
      </c>
      <c r="K89" s="85"/>
    </row>
    <row r="90" customHeight="1" spans="1:11">
      <c r="A90" s="18" t="s">
        <v>821</v>
      </c>
      <c r="B90" s="115" t="s">
        <v>822</v>
      </c>
      <c r="C90" s="52" t="s">
        <v>250</v>
      </c>
      <c r="D90" s="19"/>
      <c r="E90" s="119">
        <v>1</v>
      </c>
      <c r="F90" s="52"/>
      <c r="G90" s="51">
        <v>500</v>
      </c>
      <c r="K90" s="85"/>
    </row>
    <row r="91" customHeight="1" spans="1:11">
      <c r="A91" s="18" t="s">
        <v>823</v>
      </c>
      <c r="B91" s="115" t="s">
        <v>824</v>
      </c>
      <c r="C91" s="52" t="s">
        <v>508</v>
      </c>
      <c r="D91" s="19"/>
      <c r="E91" s="119">
        <v>1</v>
      </c>
      <c r="F91" s="52"/>
      <c r="G91" s="51">
        <v>500</v>
      </c>
      <c r="K91" s="85"/>
    </row>
    <row r="92" customHeight="1" spans="1:11">
      <c r="A92" s="18" t="s">
        <v>825</v>
      </c>
      <c r="B92" s="115" t="s">
        <v>826</v>
      </c>
      <c r="C92" s="52" t="s">
        <v>65</v>
      </c>
      <c r="D92" s="19"/>
      <c r="E92" s="119">
        <v>4</v>
      </c>
      <c r="F92" s="52"/>
      <c r="G92" s="51">
        <v>800</v>
      </c>
      <c r="K92" s="85"/>
    </row>
    <row r="93" customHeight="1" spans="1:11">
      <c r="A93" s="18" t="s">
        <v>827</v>
      </c>
      <c r="B93" s="115" t="s">
        <v>828</v>
      </c>
      <c r="C93" s="52" t="s">
        <v>50</v>
      </c>
      <c r="D93" s="19"/>
      <c r="E93" s="119">
        <v>3</v>
      </c>
      <c r="F93" s="52"/>
      <c r="G93" s="51">
        <v>700</v>
      </c>
      <c r="K93" s="85"/>
    </row>
    <row r="94" customHeight="1" spans="1:11">
      <c r="A94" s="18" t="s">
        <v>829</v>
      </c>
      <c r="B94" s="119" t="s">
        <v>830</v>
      </c>
      <c r="C94" s="119" t="s">
        <v>244</v>
      </c>
      <c r="D94" s="19"/>
      <c r="E94" s="119">
        <v>4</v>
      </c>
      <c r="F94" s="52"/>
      <c r="G94" s="51">
        <v>800</v>
      </c>
      <c r="K94" s="85"/>
    </row>
    <row r="95" customHeight="1" spans="1:11">
      <c r="A95" s="18" t="s">
        <v>831</v>
      </c>
      <c r="B95" s="119" t="s">
        <v>832</v>
      </c>
      <c r="C95" s="119" t="s">
        <v>833</v>
      </c>
      <c r="D95" s="19"/>
      <c r="E95" s="119">
        <v>3</v>
      </c>
      <c r="F95" s="23"/>
      <c r="G95" s="23">
        <v>700</v>
      </c>
      <c r="K95" s="85"/>
    </row>
    <row r="96" customHeight="1" spans="1:11">
      <c r="A96" s="18" t="s">
        <v>834</v>
      </c>
      <c r="B96" s="119" t="s">
        <v>835</v>
      </c>
      <c r="C96" s="119" t="s">
        <v>13</v>
      </c>
      <c r="D96" s="19"/>
      <c r="E96" s="119">
        <v>3</v>
      </c>
      <c r="F96" s="23"/>
      <c r="G96" s="23">
        <v>700</v>
      </c>
      <c r="K96" s="85"/>
    </row>
    <row r="97" customHeight="1" spans="1:11">
      <c r="A97" s="18" t="s">
        <v>836</v>
      </c>
      <c r="B97" s="119" t="s">
        <v>837</v>
      </c>
      <c r="C97" s="119" t="s">
        <v>50</v>
      </c>
      <c r="D97" s="19"/>
      <c r="E97" s="119">
        <v>2</v>
      </c>
      <c r="F97" s="23"/>
      <c r="G97" s="23">
        <v>600</v>
      </c>
      <c r="K97" s="85"/>
    </row>
    <row r="98" customHeight="1" spans="1:11">
      <c r="A98" s="122" t="s">
        <v>220</v>
      </c>
      <c r="B98" s="119" t="s">
        <v>838</v>
      </c>
      <c r="C98" s="119" t="s">
        <v>184</v>
      </c>
      <c r="D98" s="19"/>
      <c r="E98" s="119">
        <v>3</v>
      </c>
      <c r="F98" s="23"/>
      <c r="G98" s="23">
        <v>700</v>
      </c>
      <c r="K98" s="85"/>
    </row>
    <row r="99" customHeight="1" spans="1:11">
      <c r="A99" s="122" t="s">
        <v>223</v>
      </c>
      <c r="B99" s="119" t="s">
        <v>839</v>
      </c>
      <c r="C99" s="119" t="s">
        <v>189</v>
      </c>
      <c r="D99" s="19"/>
      <c r="E99" s="119">
        <v>3</v>
      </c>
      <c r="F99" s="23"/>
      <c r="G99" s="23">
        <v>700</v>
      </c>
      <c r="K99" s="85"/>
    </row>
    <row r="100" customHeight="1" spans="1:11">
      <c r="A100" s="122"/>
      <c r="B100" s="119"/>
      <c r="C100" s="119"/>
      <c r="D100" s="18"/>
      <c r="E100" s="119"/>
      <c r="F100" s="23"/>
      <c r="G100" s="23"/>
      <c r="K100" s="85"/>
    </row>
    <row r="101" customHeight="1" spans="1:11">
      <c r="A101" s="20" t="s">
        <v>34</v>
      </c>
      <c r="B101" s="21"/>
      <c r="C101" s="53" t="s">
        <v>35</v>
      </c>
      <c r="D101" s="18" t="s">
        <v>36</v>
      </c>
      <c r="E101" s="18" t="s">
        <v>37</v>
      </c>
      <c r="F101" s="17" t="s">
        <v>6</v>
      </c>
      <c r="G101" s="23" t="s">
        <v>38</v>
      </c>
      <c r="K101" s="85"/>
    </row>
    <row r="102" customHeight="1" spans="1:11">
      <c r="A102" s="24"/>
      <c r="B102" s="25"/>
      <c r="C102" s="23">
        <v>2</v>
      </c>
      <c r="D102" s="23">
        <v>96</v>
      </c>
      <c r="E102" s="23">
        <f>SUM(E4:E101)</f>
        <v>221</v>
      </c>
      <c r="F102" s="23">
        <v>6</v>
      </c>
      <c r="G102" s="23">
        <f>SUM(G4:G101)</f>
        <v>61100</v>
      </c>
      <c r="K102" s="85"/>
    </row>
    <row r="103" customHeight="1" spans="11:11">
      <c r="K103" s="85"/>
    </row>
    <row r="104" customHeight="1" spans="11:11">
      <c r="K104" s="85"/>
    </row>
    <row r="105" customHeight="1" spans="11:11">
      <c r="K105" s="85"/>
    </row>
    <row r="106" customHeight="1" spans="11:11">
      <c r="K106" s="85"/>
    </row>
    <row r="107" customHeight="1" spans="11:11">
      <c r="K107" s="85"/>
    </row>
    <row r="108" customHeight="1" spans="11:11">
      <c r="K108" s="85"/>
    </row>
    <row r="109" customHeight="1" spans="11:11">
      <c r="K109" s="85"/>
    </row>
    <row r="110" customHeight="1" spans="11:11">
      <c r="K110" s="85"/>
    </row>
    <row r="111" customHeight="1" spans="11:11">
      <c r="K111" s="85"/>
    </row>
    <row r="112" customHeight="1" spans="11:11">
      <c r="K112" s="85"/>
    </row>
    <row r="113" customHeight="1" spans="11:11">
      <c r="K113" s="85"/>
    </row>
    <row r="114" s="68" customFormat="1" customHeight="1" spans="1:11">
      <c r="A114" s="71"/>
      <c r="B114" s="72"/>
      <c r="C114" s="73"/>
      <c r="D114" s="73"/>
      <c r="E114" s="73"/>
      <c r="F114" s="73"/>
      <c r="G114" s="74"/>
      <c r="K114" s="87"/>
    </row>
    <row r="115" customHeight="1" spans="11:11">
      <c r="K115" s="85"/>
    </row>
    <row r="116" customHeight="1" spans="11:11">
      <c r="K116" s="85"/>
    </row>
    <row r="117" customHeight="1" spans="11:11">
      <c r="K117" s="85"/>
    </row>
    <row r="118" customHeight="1" spans="11:11">
      <c r="K118" s="85"/>
    </row>
    <row r="119" customHeight="1" spans="11:11">
      <c r="K119" s="85"/>
    </row>
    <row r="120" customHeight="1" spans="11:11">
      <c r="K120" s="85"/>
    </row>
    <row r="121" customHeight="1" spans="11:11">
      <c r="K121" s="85"/>
    </row>
    <row r="122" customHeight="1" spans="11:11">
      <c r="K122" s="85"/>
    </row>
    <row r="123" ht="19.5" customHeight="1" spans="11:205">
      <c r="K123" s="88"/>
      <c r="L123" s="89"/>
      <c r="N123" s="89"/>
      <c r="O123" s="90"/>
      <c r="P123" s="91"/>
      <c r="Q123" s="89"/>
      <c r="R123" s="89"/>
      <c r="S123" s="89"/>
      <c r="T123" s="89"/>
      <c r="U123" s="90"/>
      <c r="V123" s="91"/>
      <c r="W123" s="89"/>
      <c r="X123" s="89"/>
      <c r="Y123" s="89"/>
      <c r="Z123" s="89"/>
      <c r="AA123" s="90"/>
      <c r="AB123" s="91"/>
      <c r="AC123" s="89"/>
      <c r="AD123" s="89"/>
      <c r="AE123" s="89"/>
      <c r="AF123" s="89"/>
      <c r="AG123" s="90"/>
      <c r="AH123" s="91"/>
      <c r="AI123" s="89"/>
      <c r="AJ123" s="89"/>
      <c r="AK123" s="89"/>
      <c r="AL123" s="89"/>
      <c r="AM123" s="90"/>
      <c r="AN123" s="91"/>
      <c r="AO123" s="89"/>
      <c r="AP123" s="89"/>
      <c r="AQ123" s="89"/>
      <c r="AR123" s="89"/>
      <c r="AS123" s="90"/>
      <c r="AT123" s="91"/>
      <c r="AU123" s="89"/>
      <c r="AV123" s="89"/>
      <c r="AW123" s="89"/>
      <c r="AX123" s="89"/>
      <c r="AY123" s="90"/>
      <c r="AZ123" s="91"/>
      <c r="BA123" s="89"/>
      <c r="BB123" s="89"/>
      <c r="BC123" s="89"/>
      <c r="BD123" s="89"/>
      <c r="BE123" s="90"/>
      <c r="BF123" s="91"/>
      <c r="BG123" s="89"/>
      <c r="BH123" s="89"/>
      <c r="BI123" s="89"/>
      <c r="BJ123" s="89"/>
      <c r="BK123" s="90"/>
      <c r="BL123" s="91"/>
      <c r="BM123" s="89"/>
      <c r="BN123" s="89"/>
      <c r="BO123" s="89"/>
      <c r="BP123" s="89"/>
      <c r="BQ123" s="90"/>
      <c r="BR123" s="91"/>
      <c r="BS123" s="89"/>
      <c r="BT123" s="89"/>
      <c r="BU123" s="89"/>
      <c r="BV123" s="89"/>
      <c r="BW123" s="90"/>
      <c r="BX123" s="91"/>
      <c r="BY123" s="89"/>
      <c r="BZ123" s="89"/>
      <c r="CA123" s="89"/>
      <c r="CB123" s="89"/>
      <c r="CC123" s="90"/>
      <c r="CD123" s="91"/>
      <c r="CE123" s="89"/>
      <c r="CF123" s="89"/>
      <c r="CG123" s="89"/>
      <c r="CH123" s="89"/>
      <c r="CI123" s="90"/>
      <c r="CJ123" s="91"/>
      <c r="CK123" s="89"/>
      <c r="CL123" s="89"/>
      <c r="CM123" s="89"/>
      <c r="CN123" s="89"/>
      <c r="CO123" s="90"/>
      <c r="CP123" s="91"/>
      <c r="CQ123" s="89"/>
      <c r="CR123" s="89"/>
      <c r="CS123" s="89"/>
      <c r="CT123" s="89"/>
      <c r="CU123" s="90"/>
      <c r="CV123" s="91"/>
      <c r="CW123" s="89"/>
      <c r="CX123" s="89"/>
      <c r="CY123" s="89"/>
      <c r="CZ123" s="89"/>
      <c r="DA123" s="90"/>
      <c r="DB123" s="91"/>
      <c r="DC123" s="89"/>
      <c r="DD123" s="89"/>
      <c r="DE123" s="89"/>
      <c r="DF123" s="89"/>
      <c r="DG123" s="90"/>
      <c r="DH123" s="91"/>
      <c r="DI123" s="89"/>
      <c r="DJ123" s="89"/>
      <c r="DK123" s="89"/>
      <c r="DL123" s="89"/>
      <c r="DM123" s="90"/>
      <c r="DN123" s="91"/>
      <c r="DO123" s="89"/>
      <c r="DP123" s="89"/>
      <c r="DQ123" s="89"/>
      <c r="DR123" s="89"/>
      <c r="DS123" s="90"/>
      <c r="DT123" s="91"/>
      <c r="DU123" s="89"/>
      <c r="DV123" s="89"/>
      <c r="DW123" s="89"/>
      <c r="DX123" s="89"/>
      <c r="DY123" s="90"/>
      <c r="DZ123" s="91"/>
      <c r="EA123" s="89"/>
      <c r="EB123" s="89"/>
      <c r="EC123" s="89"/>
      <c r="ED123" s="89"/>
      <c r="EE123" s="90"/>
      <c r="EF123" s="91"/>
      <c r="EG123" s="89"/>
      <c r="EH123" s="89"/>
      <c r="EI123" s="89"/>
      <c r="EJ123" s="89"/>
      <c r="EK123" s="90"/>
      <c r="EL123" s="91"/>
      <c r="EM123" s="89"/>
      <c r="EN123" s="89"/>
      <c r="EO123" s="89"/>
      <c r="EP123" s="89"/>
      <c r="EQ123" s="90"/>
      <c r="ER123" s="91"/>
      <c r="ES123" s="89"/>
      <c r="ET123" s="89"/>
      <c r="EU123" s="89"/>
      <c r="EV123" s="89"/>
      <c r="EW123" s="90"/>
      <c r="EX123" s="91"/>
      <c r="EY123" s="89"/>
      <c r="EZ123" s="89"/>
      <c r="FA123" s="89"/>
      <c r="FB123" s="89"/>
      <c r="FC123" s="90"/>
      <c r="FD123" s="91"/>
      <c r="FE123" s="89"/>
      <c r="FF123" s="89"/>
      <c r="FG123" s="89"/>
      <c r="FH123" s="89"/>
      <c r="FI123" s="90"/>
      <c r="FJ123" s="91"/>
      <c r="FK123" s="89"/>
      <c r="FL123" s="89"/>
      <c r="FM123" s="89"/>
      <c r="FN123" s="89"/>
      <c r="FO123" s="90"/>
      <c r="FP123" s="91"/>
      <c r="FQ123" s="89"/>
      <c r="FR123" s="89"/>
      <c r="FS123" s="89"/>
      <c r="FT123" s="89"/>
      <c r="FU123" s="90"/>
      <c r="FV123" s="91"/>
      <c r="FW123" s="89"/>
      <c r="FX123" s="89"/>
      <c r="FY123" s="89"/>
      <c r="FZ123" s="89"/>
      <c r="GA123" s="90"/>
      <c r="GB123" s="91"/>
      <c r="GC123" s="89"/>
      <c r="GD123" s="89"/>
      <c r="GE123" s="89"/>
      <c r="GF123" s="89"/>
      <c r="GG123" s="90"/>
      <c r="GH123" s="91"/>
      <c r="GI123" s="89"/>
      <c r="GJ123" s="89"/>
      <c r="GK123" s="89"/>
      <c r="GL123" s="89"/>
      <c r="GM123" s="90"/>
      <c r="GN123" s="91"/>
      <c r="GO123" s="89"/>
      <c r="GP123" s="89"/>
      <c r="GQ123" s="89"/>
      <c r="GR123" s="89"/>
      <c r="GS123" s="90"/>
      <c r="GT123" s="91"/>
      <c r="GU123" s="89"/>
      <c r="GV123" s="89"/>
      <c r="GW123" s="89"/>
    </row>
    <row r="124" s="68" customFormat="1" customHeight="1" spans="1:12">
      <c r="A124" s="71"/>
      <c r="B124" s="72"/>
      <c r="C124" s="73"/>
      <c r="D124" s="73"/>
      <c r="E124" s="73"/>
      <c r="F124" s="73"/>
      <c r="G124" s="74"/>
      <c r="K124" s="92"/>
      <c r="L124" s="93"/>
    </row>
    <row r="125" customHeight="1" spans="11:12">
      <c r="K125" s="90"/>
      <c r="L125" s="70"/>
    </row>
    <row r="126" customHeight="1" spans="11:12">
      <c r="K126" s="90"/>
      <c r="L126" s="70"/>
    </row>
    <row r="127" customHeight="1" spans="11:12">
      <c r="K127" s="90"/>
      <c r="L127" s="70"/>
    </row>
    <row r="128" customHeight="1" spans="11:12">
      <c r="K128" s="90"/>
      <c r="L128" s="70"/>
    </row>
    <row r="129" customHeight="1" spans="11:12">
      <c r="K129" s="90"/>
      <c r="L129" s="70"/>
    </row>
    <row r="130" customHeight="1" spans="11:14">
      <c r="K130" s="90"/>
      <c r="L130" s="70"/>
      <c r="M130" s="70"/>
      <c r="N130" s="70"/>
    </row>
    <row r="131" customHeight="1" spans="11:14">
      <c r="K131" s="90"/>
      <c r="L131" s="70"/>
      <c r="M131" s="70"/>
      <c r="N131" s="70"/>
    </row>
    <row r="132" customHeight="1" spans="11:14">
      <c r="K132" s="90"/>
      <c r="L132" s="70"/>
      <c r="M132" s="70"/>
      <c r="N132" s="70"/>
    </row>
    <row r="133" customHeight="1" spans="8:14">
      <c r="H133" s="86"/>
      <c r="I133" s="86"/>
      <c r="J133" s="78"/>
      <c r="K133" s="90"/>
      <c r="L133" s="70"/>
      <c r="M133" s="70"/>
      <c r="N133" s="70"/>
    </row>
    <row r="134" customHeight="1" spans="8:14">
      <c r="H134" s="86"/>
      <c r="I134" s="86"/>
      <c r="J134" s="78"/>
      <c r="K134" s="90"/>
      <c r="L134" s="70"/>
      <c r="M134" s="70"/>
      <c r="N134" s="70"/>
    </row>
    <row r="135" customHeight="1" spans="8:14">
      <c r="H135" s="77"/>
      <c r="I135" s="77"/>
      <c r="J135" s="78"/>
      <c r="K135" s="70"/>
      <c r="L135" s="70"/>
      <c r="M135" s="70"/>
      <c r="N135" s="70"/>
    </row>
    <row r="136" customHeight="1" spans="8:14">
      <c r="H136" s="77"/>
      <c r="I136" s="77"/>
      <c r="J136" s="78"/>
      <c r="K136" s="70"/>
      <c r="L136" s="70"/>
      <c r="M136" s="70"/>
      <c r="N136" s="70"/>
    </row>
    <row r="137" customHeight="1" spans="8:14">
      <c r="H137" s="77"/>
      <c r="I137" s="77"/>
      <c r="J137" s="78"/>
      <c r="K137" s="70"/>
      <c r="L137" s="70"/>
      <c r="M137" s="70"/>
      <c r="N137" s="70"/>
    </row>
    <row r="138" customHeight="1" spans="8:14">
      <c r="H138" s="77"/>
      <c r="I138" s="77"/>
      <c r="J138" s="78"/>
      <c r="K138" s="70"/>
      <c r="L138" s="70"/>
      <c r="M138" s="70"/>
      <c r="N138" s="70"/>
    </row>
    <row r="139" customHeight="1" spans="8:14">
      <c r="H139" s="77"/>
      <c r="I139" s="77"/>
      <c r="J139" s="78"/>
      <c r="K139" s="70"/>
      <c r="L139" s="70"/>
      <c r="M139" s="70"/>
      <c r="N139" s="70"/>
    </row>
    <row r="140" customHeight="1" spans="8:14">
      <c r="H140" s="77"/>
      <c r="I140" s="77"/>
      <c r="J140" s="78"/>
      <c r="K140" s="70"/>
      <c r="L140" s="70"/>
      <c r="M140" s="70"/>
      <c r="N140" s="70"/>
    </row>
    <row r="141" customHeight="1" spans="8:10">
      <c r="H141" s="75"/>
      <c r="I141" s="75"/>
      <c r="J141" s="75"/>
    </row>
    <row r="142" customHeight="1" spans="8:10">
      <c r="H142" s="75"/>
      <c r="I142" s="75"/>
      <c r="J142" s="75"/>
    </row>
    <row r="143" customHeight="1" spans="8:10">
      <c r="H143" s="75"/>
      <c r="I143" s="75"/>
      <c r="J143" s="75"/>
    </row>
    <row r="144" customHeight="1" spans="8:10">
      <c r="H144" s="75"/>
      <c r="I144" s="75"/>
      <c r="J144" s="75"/>
    </row>
    <row r="145" customHeight="1" spans="8:10">
      <c r="H145" s="75"/>
      <c r="I145" s="75"/>
      <c r="J145" s="75"/>
    </row>
    <row r="146" customHeight="1" spans="8:10">
      <c r="H146" s="75"/>
      <c r="I146" s="75"/>
      <c r="J146" s="75"/>
    </row>
    <row r="147" customHeight="1" spans="8:10">
      <c r="H147" s="75"/>
      <c r="I147" s="75"/>
      <c r="J147" s="75"/>
    </row>
    <row r="148" customHeight="1" spans="8:10">
      <c r="H148" s="75"/>
      <c r="I148" s="75"/>
      <c r="J148" s="75"/>
    </row>
    <row r="149" customHeight="1" spans="8:10">
      <c r="H149" s="75"/>
      <c r="I149" s="75"/>
      <c r="J149" s="75"/>
    </row>
    <row r="150" customHeight="1" spans="8:10">
      <c r="H150" s="75"/>
      <c r="I150" s="75"/>
      <c r="J150" s="75"/>
    </row>
    <row r="151" customHeight="1" spans="8:10">
      <c r="H151" s="75"/>
      <c r="I151" s="75"/>
      <c r="J151" s="75"/>
    </row>
    <row r="152" customHeight="1" spans="8:10">
      <c r="H152" s="75"/>
      <c r="I152" s="75"/>
      <c r="J152" s="75"/>
    </row>
    <row r="153" customHeight="1" spans="8:10">
      <c r="H153" s="75"/>
      <c r="I153" s="75"/>
      <c r="J153" s="75"/>
    </row>
    <row r="154" customHeight="1" spans="8:10">
      <c r="H154" s="75"/>
      <c r="I154" s="75"/>
      <c r="J154" s="75"/>
    </row>
    <row r="155" customHeight="1" spans="8:10">
      <c r="H155" s="75"/>
      <c r="I155" s="75"/>
      <c r="J155" s="75"/>
    </row>
    <row r="156" customHeight="1" spans="8:10">
      <c r="H156" s="75"/>
      <c r="I156" s="75"/>
      <c r="J156" s="75"/>
    </row>
    <row r="157" customHeight="1" spans="8:10">
      <c r="H157" s="75"/>
      <c r="I157" s="75"/>
      <c r="J157" s="75"/>
    </row>
    <row r="158" customHeight="1" spans="8:10">
      <c r="H158" s="75"/>
      <c r="I158" s="75"/>
      <c r="J158" s="75"/>
    </row>
    <row r="159" customHeight="1" spans="8:10">
      <c r="H159" s="75"/>
      <c r="I159" s="75"/>
      <c r="J159" s="75"/>
    </row>
    <row r="160" customHeight="1" spans="8:10">
      <c r="H160" s="75"/>
      <c r="I160" s="75"/>
      <c r="J160" s="75"/>
    </row>
    <row r="161" s="69" customFormat="1" ht="23.1" customHeight="1" spans="1:7">
      <c r="A161" s="71"/>
      <c r="B161" s="72"/>
      <c r="C161" s="73"/>
      <c r="D161" s="73"/>
      <c r="E161" s="73"/>
      <c r="F161" s="73"/>
      <c r="G161" s="74"/>
    </row>
    <row r="162" s="70" customFormat="1" customHeight="1" spans="1:7">
      <c r="A162" s="71"/>
      <c r="B162" s="72"/>
      <c r="C162" s="73"/>
      <c r="D162" s="73"/>
      <c r="E162" s="73"/>
      <c r="F162" s="73"/>
      <c r="G162" s="74"/>
    </row>
    <row r="163" s="70" customFormat="1" customHeight="1" spans="1:16383">
      <c r="A163" s="71"/>
      <c r="B163" s="72"/>
      <c r="C163" s="73"/>
      <c r="D163" s="73"/>
      <c r="E163" s="73"/>
      <c r="F163" s="73"/>
      <c r="G163" s="74"/>
      <c r="H163" s="73"/>
      <c r="I163" s="73"/>
      <c r="J163" s="74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  <c r="IU163" s="75"/>
      <c r="IV163" s="75"/>
      <c r="IW163" s="75"/>
      <c r="IX163" s="75"/>
      <c r="IY163" s="75"/>
      <c r="IZ163" s="75"/>
      <c r="JA163" s="75"/>
      <c r="JB163" s="75"/>
      <c r="JC163" s="75"/>
      <c r="JD163" s="75"/>
      <c r="JE163" s="75"/>
      <c r="JF163" s="75"/>
      <c r="JG163" s="75"/>
      <c r="JH163" s="75"/>
      <c r="JI163" s="75"/>
      <c r="JJ163" s="75"/>
      <c r="JK163" s="75"/>
      <c r="JL163" s="75"/>
      <c r="JM163" s="75"/>
      <c r="JN163" s="75"/>
      <c r="JO163" s="75"/>
      <c r="JP163" s="75"/>
      <c r="JQ163" s="75"/>
      <c r="JR163" s="75"/>
      <c r="JS163" s="75"/>
      <c r="JT163" s="75"/>
      <c r="JU163" s="75"/>
      <c r="JV163" s="75"/>
      <c r="JW163" s="75"/>
      <c r="JX163" s="75"/>
      <c r="JY163" s="75"/>
      <c r="JZ163" s="75"/>
      <c r="KA163" s="75"/>
      <c r="KB163" s="75"/>
      <c r="KC163" s="75"/>
      <c r="KD163" s="75"/>
      <c r="KE163" s="75"/>
      <c r="KF163" s="75"/>
      <c r="KG163" s="75"/>
      <c r="KH163" s="75"/>
      <c r="KI163" s="75"/>
      <c r="KJ163" s="75"/>
      <c r="KK163" s="75"/>
      <c r="KL163" s="75"/>
      <c r="KM163" s="75"/>
      <c r="KN163" s="75"/>
      <c r="KO163" s="75"/>
      <c r="KP163" s="75"/>
      <c r="KQ163" s="75"/>
      <c r="KR163" s="75"/>
      <c r="KS163" s="75"/>
      <c r="KT163" s="75"/>
      <c r="KU163" s="75"/>
      <c r="KV163" s="75"/>
      <c r="KW163" s="75"/>
      <c r="KX163" s="75"/>
      <c r="KY163" s="75"/>
      <c r="KZ163" s="75"/>
      <c r="LA163" s="75"/>
      <c r="LB163" s="75"/>
      <c r="LC163" s="75"/>
      <c r="LD163" s="75"/>
      <c r="LE163" s="75"/>
      <c r="LF163" s="75"/>
      <c r="LG163" s="75"/>
      <c r="LH163" s="75"/>
      <c r="LI163" s="75"/>
      <c r="LJ163" s="75"/>
      <c r="LK163" s="75"/>
      <c r="LL163" s="75"/>
      <c r="LM163" s="75"/>
      <c r="LN163" s="75"/>
      <c r="LO163" s="75"/>
      <c r="LP163" s="75"/>
      <c r="LQ163" s="75"/>
      <c r="LR163" s="75"/>
      <c r="LS163" s="75"/>
      <c r="LT163" s="75"/>
      <c r="LU163" s="75"/>
      <c r="LV163" s="75"/>
      <c r="LW163" s="75"/>
      <c r="LX163" s="75"/>
      <c r="LY163" s="75"/>
      <c r="LZ163" s="75"/>
      <c r="MA163" s="75"/>
      <c r="MB163" s="75"/>
      <c r="MC163" s="75"/>
      <c r="MD163" s="75"/>
      <c r="ME163" s="75"/>
      <c r="MF163" s="75"/>
      <c r="MG163" s="75"/>
      <c r="MH163" s="75"/>
      <c r="MI163" s="75"/>
      <c r="MJ163" s="75"/>
      <c r="MK163" s="75"/>
      <c r="ML163" s="75"/>
      <c r="MM163" s="75"/>
      <c r="MN163" s="75"/>
      <c r="MO163" s="75"/>
      <c r="MP163" s="75"/>
      <c r="MQ163" s="75"/>
      <c r="MR163" s="75"/>
      <c r="MS163" s="75"/>
      <c r="MT163" s="75"/>
      <c r="MU163" s="75"/>
      <c r="MV163" s="75"/>
      <c r="MW163" s="75"/>
      <c r="MX163" s="75"/>
      <c r="MY163" s="75"/>
      <c r="MZ163" s="75"/>
      <c r="NA163" s="75"/>
      <c r="NB163" s="75"/>
      <c r="NC163" s="75"/>
      <c r="ND163" s="75"/>
      <c r="NE163" s="75"/>
      <c r="NF163" s="75"/>
      <c r="NG163" s="75"/>
      <c r="NH163" s="75"/>
      <c r="NI163" s="75"/>
      <c r="NJ163" s="75"/>
      <c r="NK163" s="75"/>
      <c r="NL163" s="75"/>
      <c r="NM163" s="75"/>
      <c r="NN163" s="75"/>
      <c r="NO163" s="75"/>
      <c r="NP163" s="75"/>
      <c r="NQ163" s="75"/>
      <c r="NR163" s="75"/>
      <c r="NS163" s="75"/>
      <c r="NT163" s="75"/>
      <c r="NU163" s="75"/>
      <c r="NV163" s="75"/>
      <c r="NW163" s="75"/>
      <c r="NX163" s="75"/>
      <c r="NY163" s="75"/>
      <c r="NZ163" s="75"/>
      <c r="OA163" s="75"/>
      <c r="OB163" s="75"/>
      <c r="OC163" s="75"/>
      <c r="OD163" s="75"/>
      <c r="OE163" s="75"/>
      <c r="OF163" s="75"/>
      <c r="OG163" s="75"/>
      <c r="OH163" s="75"/>
      <c r="OI163" s="75"/>
      <c r="OJ163" s="75"/>
      <c r="OK163" s="75"/>
      <c r="OL163" s="75"/>
      <c r="OM163" s="75"/>
      <c r="ON163" s="75"/>
      <c r="OO163" s="75"/>
      <c r="OP163" s="75"/>
      <c r="OQ163" s="75"/>
      <c r="OR163" s="75"/>
      <c r="OS163" s="75"/>
      <c r="OT163" s="75"/>
      <c r="OU163" s="75"/>
      <c r="OV163" s="75"/>
      <c r="OW163" s="75"/>
      <c r="OX163" s="75"/>
      <c r="OY163" s="75"/>
      <c r="OZ163" s="75"/>
      <c r="PA163" s="75"/>
      <c r="PB163" s="75"/>
      <c r="PC163" s="75"/>
      <c r="PD163" s="75"/>
      <c r="PE163" s="75"/>
      <c r="PF163" s="75"/>
      <c r="PG163" s="75"/>
      <c r="PH163" s="75"/>
      <c r="PI163" s="75"/>
      <c r="PJ163" s="75"/>
      <c r="PK163" s="75"/>
      <c r="PL163" s="75"/>
      <c r="PM163" s="75"/>
      <c r="PN163" s="75"/>
      <c r="PO163" s="75"/>
      <c r="PP163" s="75"/>
      <c r="PQ163" s="75"/>
      <c r="PR163" s="75"/>
      <c r="PS163" s="75"/>
      <c r="PT163" s="75"/>
      <c r="PU163" s="75"/>
      <c r="PV163" s="75"/>
      <c r="PW163" s="75"/>
      <c r="PX163" s="75"/>
      <c r="PY163" s="75"/>
      <c r="PZ163" s="75"/>
      <c r="QA163" s="75"/>
      <c r="QB163" s="75"/>
      <c r="QC163" s="75"/>
      <c r="QD163" s="75"/>
      <c r="QE163" s="75"/>
      <c r="QF163" s="75"/>
      <c r="QG163" s="75"/>
      <c r="QH163" s="75"/>
      <c r="QI163" s="75"/>
      <c r="QJ163" s="75"/>
      <c r="QK163" s="75"/>
      <c r="QL163" s="75"/>
      <c r="QM163" s="75"/>
      <c r="QN163" s="75"/>
      <c r="QO163" s="75"/>
      <c r="QP163" s="75"/>
      <c r="QQ163" s="75"/>
      <c r="QR163" s="75"/>
      <c r="QS163" s="75"/>
      <c r="QT163" s="75"/>
      <c r="QU163" s="75"/>
      <c r="QV163" s="75"/>
      <c r="QW163" s="75"/>
      <c r="QX163" s="75"/>
      <c r="QY163" s="75"/>
      <c r="QZ163" s="75"/>
      <c r="RA163" s="75"/>
      <c r="RB163" s="75"/>
      <c r="RC163" s="75"/>
      <c r="RD163" s="75"/>
      <c r="RE163" s="75"/>
      <c r="RF163" s="75"/>
      <c r="RG163" s="75"/>
      <c r="RH163" s="75"/>
      <c r="RI163" s="75"/>
      <c r="RJ163" s="75"/>
      <c r="RK163" s="75"/>
      <c r="RL163" s="75"/>
      <c r="RM163" s="75"/>
      <c r="RN163" s="75"/>
      <c r="RO163" s="75"/>
      <c r="RP163" s="75"/>
      <c r="RQ163" s="75"/>
      <c r="RR163" s="75"/>
      <c r="RS163" s="75"/>
      <c r="RT163" s="75"/>
      <c r="RU163" s="75"/>
      <c r="RV163" s="75"/>
      <c r="RW163" s="75"/>
      <c r="RX163" s="75"/>
      <c r="RY163" s="75"/>
      <c r="RZ163" s="75"/>
      <c r="SA163" s="75"/>
      <c r="SB163" s="75"/>
      <c r="SC163" s="75"/>
      <c r="SD163" s="75"/>
      <c r="SE163" s="75"/>
      <c r="SF163" s="75"/>
      <c r="SG163" s="75"/>
      <c r="SH163" s="75"/>
      <c r="SI163" s="75"/>
      <c r="SJ163" s="75"/>
      <c r="SK163" s="75"/>
      <c r="SL163" s="75"/>
      <c r="SM163" s="75"/>
      <c r="SN163" s="75"/>
      <c r="SO163" s="75"/>
      <c r="SP163" s="75"/>
      <c r="SQ163" s="75"/>
      <c r="SR163" s="75"/>
      <c r="SS163" s="75"/>
      <c r="ST163" s="75"/>
      <c r="SU163" s="75"/>
      <c r="SV163" s="75"/>
      <c r="SW163" s="75"/>
      <c r="SX163" s="75"/>
      <c r="SY163" s="75"/>
      <c r="SZ163" s="75"/>
      <c r="TA163" s="75"/>
      <c r="TB163" s="75"/>
      <c r="TC163" s="75"/>
      <c r="TD163" s="75"/>
      <c r="TE163" s="75"/>
      <c r="TF163" s="75"/>
      <c r="TG163" s="75"/>
      <c r="TH163" s="75"/>
      <c r="TI163" s="75"/>
      <c r="TJ163" s="75"/>
      <c r="TK163" s="75"/>
      <c r="TL163" s="75"/>
      <c r="TM163" s="75"/>
      <c r="TN163" s="75"/>
      <c r="TO163" s="75"/>
      <c r="TP163" s="75"/>
      <c r="TQ163" s="75"/>
      <c r="TR163" s="75"/>
      <c r="TS163" s="75"/>
      <c r="TT163" s="75"/>
      <c r="TU163" s="75"/>
      <c r="TV163" s="75"/>
      <c r="TW163" s="75"/>
      <c r="TX163" s="75"/>
      <c r="TY163" s="75"/>
      <c r="TZ163" s="75"/>
      <c r="UA163" s="75"/>
      <c r="UB163" s="75"/>
      <c r="UC163" s="75"/>
      <c r="UD163" s="75"/>
      <c r="UE163" s="75"/>
      <c r="UF163" s="75"/>
      <c r="UG163" s="75"/>
      <c r="UH163" s="75"/>
      <c r="UI163" s="75"/>
      <c r="UJ163" s="75"/>
      <c r="UK163" s="75"/>
      <c r="UL163" s="75"/>
      <c r="UM163" s="75"/>
      <c r="UN163" s="75"/>
      <c r="UO163" s="75"/>
      <c r="UP163" s="75"/>
      <c r="UQ163" s="75"/>
      <c r="UR163" s="75"/>
      <c r="US163" s="75"/>
      <c r="UT163" s="75"/>
      <c r="UU163" s="75"/>
      <c r="UV163" s="75"/>
      <c r="UW163" s="75"/>
      <c r="UX163" s="75"/>
      <c r="UY163" s="75"/>
      <c r="UZ163" s="75"/>
      <c r="VA163" s="75"/>
      <c r="VB163" s="75"/>
      <c r="VC163" s="75"/>
      <c r="VD163" s="75"/>
      <c r="VE163" s="75"/>
      <c r="VF163" s="75"/>
      <c r="VG163" s="75"/>
      <c r="VH163" s="75"/>
      <c r="VI163" s="75"/>
      <c r="VJ163" s="75"/>
      <c r="VK163" s="75"/>
      <c r="VL163" s="75"/>
      <c r="VM163" s="75"/>
      <c r="VN163" s="75"/>
      <c r="VO163" s="75"/>
      <c r="VP163" s="75"/>
      <c r="VQ163" s="75"/>
      <c r="VR163" s="75"/>
      <c r="VS163" s="75"/>
      <c r="VT163" s="75"/>
      <c r="VU163" s="75"/>
      <c r="VV163" s="75"/>
      <c r="VW163" s="75"/>
      <c r="VX163" s="75"/>
      <c r="VY163" s="75"/>
      <c r="VZ163" s="75"/>
      <c r="WA163" s="75"/>
      <c r="WB163" s="75"/>
      <c r="WC163" s="75"/>
      <c r="WD163" s="75"/>
      <c r="WE163" s="75"/>
      <c r="WF163" s="75"/>
      <c r="WG163" s="75"/>
      <c r="WH163" s="75"/>
      <c r="WI163" s="75"/>
      <c r="WJ163" s="75"/>
      <c r="WK163" s="75"/>
      <c r="WL163" s="75"/>
      <c r="WM163" s="75"/>
      <c r="WN163" s="75"/>
      <c r="WO163" s="75"/>
      <c r="WP163" s="75"/>
      <c r="WQ163" s="75"/>
      <c r="WR163" s="75"/>
      <c r="WS163" s="75"/>
      <c r="WT163" s="75"/>
      <c r="WU163" s="75"/>
      <c r="WV163" s="75"/>
      <c r="WW163" s="75"/>
      <c r="WX163" s="75"/>
      <c r="WY163" s="75"/>
      <c r="WZ163" s="75"/>
      <c r="XA163" s="75"/>
      <c r="XB163" s="75"/>
      <c r="XC163" s="75"/>
      <c r="XD163" s="75"/>
      <c r="XE163" s="75"/>
      <c r="XF163" s="75"/>
      <c r="XG163" s="75"/>
      <c r="XH163" s="75"/>
      <c r="XI163" s="75"/>
      <c r="XJ163" s="75"/>
      <c r="XK163" s="75"/>
      <c r="XL163" s="75"/>
      <c r="XM163" s="75"/>
      <c r="XN163" s="75"/>
      <c r="XO163" s="75"/>
      <c r="XP163" s="75"/>
      <c r="XQ163" s="75"/>
      <c r="XR163" s="75"/>
      <c r="XS163" s="75"/>
      <c r="XT163" s="75"/>
      <c r="XU163" s="75"/>
      <c r="XV163" s="75"/>
      <c r="XW163" s="75"/>
      <c r="XX163" s="75"/>
      <c r="XY163" s="75"/>
      <c r="XZ163" s="75"/>
      <c r="YA163" s="75"/>
      <c r="YB163" s="75"/>
      <c r="YC163" s="75"/>
      <c r="YD163" s="75"/>
      <c r="YE163" s="75"/>
      <c r="YF163" s="75"/>
      <c r="YG163" s="75"/>
      <c r="YH163" s="75"/>
      <c r="YI163" s="75"/>
      <c r="YJ163" s="75"/>
      <c r="YK163" s="75"/>
      <c r="YL163" s="75"/>
      <c r="YM163" s="75"/>
      <c r="YN163" s="75"/>
      <c r="YO163" s="75"/>
      <c r="YP163" s="75"/>
      <c r="YQ163" s="75"/>
      <c r="YR163" s="75"/>
      <c r="YS163" s="75"/>
      <c r="YT163" s="75"/>
      <c r="YU163" s="75"/>
      <c r="YV163" s="75"/>
      <c r="YW163" s="75"/>
      <c r="YX163" s="75"/>
      <c r="YY163" s="75"/>
      <c r="YZ163" s="75"/>
      <c r="ZA163" s="75"/>
      <c r="ZB163" s="75"/>
      <c r="ZC163" s="75"/>
      <c r="ZD163" s="75"/>
      <c r="ZE163" s="75"/>
      <c r="ZF163" s="75"/>
      <c r="ZG163" s="75"/>
      <c r="ZH163" s="75"/>
      <c r="ZI163" s="75"/>
      <c r="ZJ163" s="75"/>
      <c r="ZK163" s="75"/>
      <c r="ZL163" s="75"/>
      <c r="ZM163" s="75"/>
      <c r="ZN163" s="75"/>
      <c r="ZO163" s="75"/>
      <c r="ZP163" s="75"/>
      <c r="ZQ163" s="75"/>
      <c r="ZR163" s="75"/>
      <c r="ZS163" s="75"/>
      <c r="ZT163" s="75"/>
      <c r="ZU163" s="75"/>
      <c r="ZV163" s="75"/>
      <c r="ZW163" s="75"/>
      <c r="ZX163" s="75"/>
      <c r="ZY163" s="75"/>
      <c r="ZZ163" s="75"/>
      <c r="AAA163" s="75"/>
      <c r="AAB163" s="75"/>
      <c r="AAC163" s="75"/>
      <c r="AAD163" s="75"/>
      <c r="AAE163" s="75"/>
      <c r="AAF163" s="75"/>
      <c r="AAG163" s="75"/>
      <c r="AAH163" s="75"/>
      <c r="AAI163" s="75"/>
      <c r="AAJ163" s="75"/>
      <c r="AAK163" s="75"/>
      <c r="AAL163" s="75"/>
      <c r="AAM163" s="75"/>
      <c r="AAN163" s="75"/>
      <c r="AAO163" s="75"/>
      <c r="AAP163" s="75"/>
      <c r="AAQ163" s="75"/>
      <c r="AAR163" s="75"/>
      <c r="AAS163" s="75"/>
      <c r="AAT163" s="75"/>
      <c r="AAU163" s="75"/>
      <c r="AAV163" s="75"/>
      <c r="AAW163" s="75"/>
      <c r="AAX163" s="75"/>
      <c r="AAY163" s="75"/>
      <c r="AAZ163" s="75"/>
      <c r="ABA163" s="75"/>
      <c r="ABB163" s="75"/>
      <c r="ABC163" s="75"/>
      <c r="ABD163" s="75"/>
      <c r="ABE163" s="75"/>
      <c r="ABF163" s="75"/>
      <c r="ABG163" s="75"/>
      <c r="ABH163" s="75"/>
      <c r="ABI163" s="75"/>
      <c r="ABJ163" s="75"/>
      <c r="ABK163" s="75"/>
      <c r="ABL163" s="75"/>
      <c r="ABM163" s="75"/>
      <c r="ABN163" s="75"/>
      <c r="ABO163" s="75"/>
      <c r="ABP163" s="75"/>
      <c r="ABQ163" s="75"/>
      <c r="ABR163" s="75"/>
      <c r="ABS163" s="75"/>
      <c r="ABT163" s="75"/>
      <c r="ABU163" s="75"/>
      <c r="ABV163" s="75"/>
      <c r="ABW163" s="75"/>
      <c r="ABX163" s="75"/>
      <c r="ABY163" s="75"/>
      <c r="ABZ163" s="75"/>
      <c r="ACA163" s="75"/>
      <c r="ACB163" s="75"/>
      <c r="ACC163" s="75"/>
      <c r="ACD163" s="75"/>
      <c r="ACE163" s="75"/>
      <c r="ACF163" s="75"/>
      <c r="ACG163" s="75"/>
      <c r="ACH163" s="75"/>
      <c r="ACI163" s="75"/>
      <c r="ACJ163" s="75"/>
      <c r="ACK163" s="75"/>
      <c r="ACL163" s="75"/>
      <c r="ACM163" s="75"/>
      <c r="ACN163" s="75"/>
      <c r="ACO163" s="75"/>
      <c r="ACP163" s="75"/>
      <c r="ACQ163" s="75"/>
      <c r="ACR163" s="75"/>
      <c r="ACS163" s="75"/>
      <c r="ACT163" s="75"/>
      <c r="ACU163" s="75"/>
      <c r="ACV163" s="75"/>
      <c r="ACW163" s="75"/>
      <c r="ACX163" s="75"/>
      <c r="ACY163" s="75"/>
      <c r="ACZ163" s="75"/>
      <c r="ADA163" s="75"/>
      <c r="ADB163" s="75"/>
      <c r="ADC163" s="75"/>
      <c r="ADD163" s="75"/>
      <c r="ADE163" s="75"/>
      <c r="ADF163" s="75"/>
      <c r="ADG163" s="75"/>
      <c r="ADH163" s="75"/>
      <c r="ADI163" s="75"/>
      <c r="ADJ163" s="75"/>
      <c r="ADK163" s="75"/>
      <c r="ADL163" s="75"/>
      <c r="ADM163" s="75"/>
      <c r="ADN163" s="75"/>
      <c r="ADO163" s="75"/>
      <c r="ADP163" s="75"/>
      <c r="ADQ163" s="75"/>
      <c r="ADR163" s="75"/>
      <c r="ADS163" s="75"/>
      <c r="ADT163" s="75"/>
      <c r="ADU163" s="75"/>
      <c r="ADV163" s="75"/>
      <c r="ADW163" s="75"/>
      <c r="ADX163" s="75"/>
      <c r="ADY163" s="75"/>
      <c r="ADZ163" s="75"/>
      <c r="AEA163" s="75"/>
      <c r="AEB163" s="75"/>
      <c r="AEC163" s="75"/>
      <c r="AED163" s="75"/>
      <c r="AEE163" s="75"/>
      <c r="AEF163" s="75"/>
      <c r="AEG163" s="75"/>
      <c r="AEH163" s="75"/>
      <c r="AEI163" s="75"/>
      <c r="AEJ163" s="75"/>
      <c r="AEK163" s="75"/>
      <c r="AEL163" s="75"/>
      <c r="AEM163" s="75"/>
      <c r="AEN163" s="75"/>
      <c r="AEO163" s="75"/>
      <c r="AEP163" s="75"/>
      <c r="AEQ163" s="75"/>
      <c r="AER163" s="75"/>
      <c r="AES163" s="75"/>
      <c r="AET163" s="75"/>
      <c r="AEU163" s="75"/>
      <c r="AEV163" s="75"/>
      <c r="AEW163" s="75"/>
      <c r="AEX163" s="75"/>
      <c r="AEY163" s="75"/>
      <c r="AEZ163" s="75"/>
      <c r="AFA163" s="75"/>
      <c r="AFB163" s="75"/>
      <c r="AFC163" s="75"/>
      <c r="AFD163" s="75"/>
      <c r="AFE163" s="75"/>
      <c r="AFF163" s="75"/>
      <c r="AFG163" s="75"/>
      <c r="AFH163" s="75"/>
      <c r="AFI163" s="75"/>
      <c r="AFJ163" s="75"/>
      <c r="AFK163" s="75"/>
      <c r="AFL163" s="75"/>
      <c r="AFM163" s="75"/>
      <c r="AFN163" s="75"/>
      <c r="AFO163" s="75"/>
      <c r="AFP163" s="75"/>
      <c r="AFQ163" s="75"/>
      <c r="AFR163" s="75"/>
      <c r="AFS163" s="75"/>
      <c r="AFT163" s="75"/>
      <c r="AFU163" s="75"/>
      <c r="AFV163" s="75"/>
      <c r="AFW163" s="75"/>
      <c r="AFX163" s="75"/>
      <c r="AFY163" s="75"/>
      <c r="AFZ163" s="75"/>
      <c r="AGA163" s="75"/>
      <c r="AGB163" s="75"/>
      <c r="AGC163" s="75"/>
      <c r="AGD163" s="75"/>
      <c r="AGE163" s="75"/>
      <c r="AGF163" s="75"/>
      <c r="AGG163" s="75"/>
      <c r="AGH163" s="75"/>
      <c r="AGI163" s="75"/>
      <c r="AGJ163" s="75"/>
      <c r="AGK163" s="75"/>
      <c r="AGL163" s="75"/>
      <c r="AGM163" s="75"/>
      <c r="AGN163" s="75"/>
      <c r="AGO163" s="75"/>
      <c r="AGP163" s="75"/>
      <c r="AGQ163" s="75"/>
      <c r="AGR163" s="75"/>
      <c r="AGS163" s="75"/>
      <c r="AGT163" s="75"/>
      <c r="AGU163" s="75"/>
      <c r="AGV163" s="75"/>
      <c r="AGW163" s="75"/>
      <c r="AGX163" s="75"/>
      <c r="AGY163" s="75"/>
      <c r="AGZ163" s="75"/>
      <c r="AHA163" s="75"/>
      <c r="AHB163" s="75"/>
      <c r="AHC163" s="75"/>
      <c r="AHD163" s="75"/>
      <c r="AHE163" s="75"/>
      <c r="AHF163" s="75"/>
      <c r="AHG163" s="75"/>
      <c r="AHH163" s="75"/>
      <c r="AHI163" s="75"/>
      <c r="AHJ163" s="75"/>
      <c r="AHK163" s="75"/>
      <c r="AHL163" s="75"/>
      <c r="AHM163" s="75"/>
      <c r="AHN163" s="75"/>
      <c r="AHO163" s="75"/>
      <c r="AHP163" s="75"/>
      <c r="AHQ163" s="75"/>
      <c r="AHR163" s="75"/>
      <c r="AHS163" s="75"/>
      <c r="AHT163" s="75"/>
      <c r="AHU163" s="75"/>
      <c r="AHV163" s="75"/>
      <c r="AHW163" s="75"/>
      <c r="AHX163" s="75"/>
      <c r="AHY163" s="75"/>
      <c r="AHZ163" s="75"/>
      <c r="AIA163" s="75"/>
      <c r="AIB163" s="75"/>
      <c r="AIC163" s="75"/>
      <c r="AID163" s="75"/>
      <c r="AIE163" s="75"/>
      <c r="AIF163" s="75"/>
      <c r="AIG163" s="75"/>
      <c r="AIH163" s="75"/>
      <c r="AII163" s="75"/>
      <c r="AIJ163" s="75"/>
      <c r="AIK163" s="75"/>
      <c r="AIL163" s="75"/>
      <c r="AIM163" s="75"/>
      <c r="AIN163" s="75"/>
      <c r="AIO163" s="75"/>
      <c r="AIP163" s="75"/>
      <c r="AIQ163" s="75"/>
      <c r="AIR163" s="75"/>
      <c r="AIS163" s="75"/>
      <c r="AIT163" s="75"/>
      <c r="AIU163" s="75"/>
      <c r="AIV163" s="75"/>
      <c r="AIW163" s="75"/>
      <c r="AIX163" s="75"/>
      <c r="AIY163" s="75"/>
      <c r="AIZ163" s="75"/>
      <c r="AJA163" s="75"/>
      <c r="AJB163" s="75"/>
      <c r="AJC163" s="75"/>
      <c r="AJD163" s="75"/>
      <c r="AJE163" s="75"/>
      <c r="AJF163" s="75"/>
      <c r="AJG163" s="75"/>
      <c r="AJH163" s="75"/>
      <c r="AJI163" s="75"/>
      <c r="AJJ163" s="75"/>
      <c r="AJK163" s="75"/>
      <c r="AJL163" s="75"/>
      <c r="AJM163" s="75"/>
      <c r="AJN163" s="75"/>
      <c r="AJO163" s="75"/>
      <c r="AJP163" s="75"/>
      <c r="AJQ163" s="75"/>
      <c r="AJR163" s="75"/>
      <c r="AJS163" s="75"/>
      <c r="AJT163" s="75"/>
      <c r="AJU163" s="75"/>
      <c r="AJV163" s="75"/>
      <c r="AJW163" s="75"/>
      <c r="AJX163" s="75"/>
      <c r="AJY163" s="75"/>
      <c r="AJZ163" s="75"/>
      <c r="AKA163" s="75"/>
      <c r="AKB163" s="75"/>
      <c r="AKC163" s="75"/>
      <c r="AKD163" s="75"/>
      <c r="AKE163" s="75"/>
      <c r="AKF163" s="75"/>
      <c r="AKG163" s="75"/>
      <c r="AKH163" s="75"/>
      <c r="AKI163" s="75"/>
      <c r="AKJ163" s="75"/>
      <c r="AKK163" s="75"/>
      <c r="AKL163" s="75"/>
      <c r="AKM163" s="75"/>
      <c r="AKN163" s="75"/>
      <c r="AKO163" s="75"/>
      <c r="AKP163" s="75"/>
      <c r="AKQ163" s="75"/>
      <c r="AKR163" s="75"/>
      <c r="AKS163" s="75"/>
      <c r="AKT163" s="75"/>
      <c r="AKU163" s="75"/>
      <c r="AKV163" s="75"/>
      <c r="AKW163" s="75"/>
      <c r="AKX163" s="75"/>
      <c r="AKY163" s="75"/>
      <c r="AKZ163" s="75"/>
      <c r="ALA163" s="75"/>
      <c r="ALB163" s="75"/>
      <c r="ALC163" s="75"/>
      <c r="ALD163" s="75"/>
      <c r="ALE163" s="75"/>
      <c r="ALF163" s="75"/>
      <c r="ALG163" s="75"/>
      <c r="ALH163" s="75"/>
      <c r="ALI163" s="75"/>
      <c r="ALJ163" s="75"/>
      <c r="ALK163" s="75"/>
      <c r="ALL163" s="75"/>
      <c r="ALM163" s="75"/>
      <c r="ALN163" s="75"/>
      <c r="ALO163" s="75"/>
      <c r="ALP163" s="75"/>
      <c r="ALQ163" s="75"/>
      <c r="ALR163" s="75"/>
      <c r="ALS163" s="75"/>
      <c r="ALT163" s="75"/>
      <c r="ALU163" s="75"/>
      <c r="ALV163" s="75"/>
      <c r="ALW163" s="75"/>
      <c r="ALX163" s="75"/>
      <c r="ALY163" s="75"/>
      <c r="ALZ163" s="75"/>
      <c r="AMA163" s="75"/>
      <c r="AMB163" s="75"/>
      <c r="AMC163" s="75"/>
      <c r="AMD163" s="75"/>
      <c r="AME163" s="75"/>
      <c r="AMF163" s="75"/>
      <c r="AMG163" s="75"/>
      <c r="AMH163" s="75"/>
      <c r="AMI163" s="75"/>
      <c r="AMJ163" s="75"/>
      <c r="AMK163" s="75"/>
      <c r="AML163" s="75"/>
      <c r="AMM163" s="75"/>
      <c r="AMN163" s="75"/>
      <c r="AMO163" s="75"/>
      <c r="AMP163" s="75"/>
      <c r="AMQ163" s="75"/>
      <c r="AMR163" s="75"/>
      <c r="AMS163" s="75"/>
      <c r="AMT163" s="75"/>
      <c r="AMU163" s="75"/>
      <c r="AMV163" s="75"/>
      <c r="AMW163" s="75"/>
      <c r="AMX163" s="75"/>
      <c r="AMY163" s="75"/>
      <c r="AMZ163" s="75"/>
      <c r="ANA163" s="75"/>
      <c r="ANB163" s="75"/>
      <c r="ANC163" s="75"/>
      <c r="AND163" s="75"/>
      <c r="ANE163" s="75"/>
      <c r="ANF163" s="75"/>
      <c r="ANG163" s="75"/>
      <c r="ANH163" s="75"/>
      <c r="ANI163" s="75"/>
      <c r="ANJ163" s="75"/>
      <c r="ANK163" s="75"/>
      <c r="ANL163" s="75"/>
      <c r="ANM163" s="75"/>
      <c r="ANN163" s="75"/>
      <c r="ANO163" s="75"/>
      <c r="ANP163" s="75"/>
      <c r="ANQ163" s="75"/>
      <c r="ANR163" s="75"/>
      <c r="ANS163" s="75"/>
      <c r="ANT163" s="75"/>
      <c r="ANU163" s="75"/>
      <c r="ANV163" s="75"/>
      <c r="ANW163" s="75"/>
      <c r="ANX163" s="75"/>
      <c r="ANY163" s="75"/>
      <c r="ANZ163" s="75"/>
      <c r="AOA163" s="75"/>
      <c r="AOB163" s="75"/>
      <c r="AOC163" s="75"/>
      <c r="AOD163" s="75"/>
      <c r="AOE163" s="75"/>
      <c r="AOF163" s="75"/>
      <c r="AOG163" s="75"/>
      <c r="AOH163" s="75"/>
      <c r="AOI163" s="75"/>
      <c r="AOJ163" s="75"/>
      <c r="AOK163" s="75"/>
      <c r="AOL163" s="75"/>
      <c r="AOM163" s="75"/>
      <c r="AON163" s="75"/>
      <c r="AOO163" s="75"/>
      <c r="AOP163" s="75"/>
      <c r="AOQ163" s="75"/>
      <c r="AOR163" s="75"/>
      <c r="AOS163" s="75"/>
      <c r="AOT163" s="75"/>
      <c r="AOU163" s="75"/>
      <c r="AOV163" s="75"/>
      <c r="AOW163" s="75"/>
      <c r="AOX163" s="75"/>
      <c r="AOY163" s="75"/>
      <c r="AOZ163" s="75"/>
      <c r="APA163" s="75"/>
      <c r="APB163" s="75"/>
      <c r="APC163" s="75"/>
      <c r="APD163" s="75"/>
      <c r="APE163" s="75"/>
      <c r="APF163" s="75"/>
      <c r="APG163" s="75"/>
      <c r="APH163" s="75"/>
      <c r="API163" s="75"/>
      <c r="APJ163" s="75"/>
      <c r="APK163" s="75"/>
      <c r="APL163" s="75"/>
      <c r="APM163" s="75"/>
      <c r="APN163" s="75"/>
      <c r="APO163" s="75"/>
      <c r="APP163" s="75"/>
      <c r="APQ163" s="75"/>
      <c r="APR163" s="75"/>
      <c r="APS163" s="75"/>
      <c r="APT163" s="75"/>
      <c r="APU163" s="75"/>
      <c r="APV163" s="75"/>
      <c r="APW163" s="75"/>
      <c r="APX163" s="75"/>
      <c r="APY163" s="75"/>
      <c r="APZ163" s="75"/>
      <c r="AQA163" s="75"/>
      <c r="AQB163" s="75"/>
      <c r="AQC163" s="75"/>
      <c r="AQD163" s="75"/>
      <c r="AQE163" s="75"/>
      <c r="AQF163" s="75"/>
      <c r="AQG163" s="75"/>
      <c r="AQH163" s="75"/>
      <c r="AQI163" s="75"/>
      <c r="AQJ163" s="75"/>
      <c r="AQK163" s="75"/>
      <c r="AQL163" s="75"/>
      <c r="AQM163" s="75"/>
      <c r="AQN163" s="75"/>
      <c r="AQO163" s="75"/>
      <c r="AQP163" s="75"/>
      <c r="AQQ163" s="75"/>
      <c r="AQR163" s="75"/>
      <c r="AQS163" s="75"/>
      <c r="AQT163" s="75"/>
      <c r="AQU163" s="75"/>
      <c r="AQV163" s="75"/>
      <c r="AQW163" s="75"/>
      <c r="AQX163" s="75"/>
      <c r="AQY163" s="75"/>
      <c r="AQZ163" s="75"/>
      <c r="ARA163" s="75"/>
      <c r="ARB163" s="75"/>
      <c r="ARC163" s="75"/>
      <c r="ARD163" s="75"/>
      <c r="ARE163" s="75"/>
      <c r="ARF163" s="75"/>
      <c r="ARG163" s="75"/>
      <c r="ARH163" s="75"/>
      <c r="ARI163" s="75"/>
      <c r="ARJ163" s="75"/>
      <c r="ARK163" s="75"/>
      <c r="ARL163" s="75"/>
      <c r="ARM163" s="75"/>
      <c r="ARN163" s="75"/>
      <c r="ARO163" s="75"/>
      <c r="ARP163" s="75"/>
      <c r="ARQ163" s="75"/>
      <c r="ARR163" s="75"/>
      <c r="ARS163" s="75"/>
      <c r="ART163" s="75"/>
      <c r="ARU163" s="75"/>
      <c r="ARV163" s="75"/>
      <c r="ARW163" s="75"/>
      <c r="ARX163" s="75"/>
      <c r="ARY163" s="75"/>
      <c r="ARZ163" s="75"/>
      <c r="ASA163" s="75"/>
      <c r="ASB163" s="75"/>
      <c r="ASC163" s="75"/>
      <c r="ASD163" s="75"/>
      <c r="ASE163" s="75"/>
      <c r="ASF163" s="75"/>
      <c r="ASG163" s="75"/>
      <c r="ASH163" s="75"/>
      <c r="ASI163" s="75"/>
      <c r="ASJ163" s="75"/>
      <c r="ASK163" s="75"/>
      <c r="ASL163" s="75"/>
      <c r="ASM163" s="75"/>
      <c r="ASN163" s="75"/>
      <c r="ASO163" s="75"/>
      <c r="ASP163" s="75"/>
      <c r="ASQ163" s="75"/>
      <c r="ASR163" s="75"/>
      <c r="ASS163" s="75"/>
      <c r="AST163" s="75"/>
      <c r="ASU163" s="75"/>
      <c r="ASV163" s="75"/>
      <c r="ASW163" s="75"/>
      <c r="ASX163" s="75"/>
      <c r="ASY163" s="75"/>
      <c r="ASZ163" s="75"/>
      <c r="ATA163" s="75"/>
      <c r="ATB163" s="75"/>
      <c r="ATC163" s="75"/>
      <c r="ATD163" s="75"/>
      <c r="ATE163" s="75"/>
      <c r="ATF163" s="75"/>
      <c r="ATG163" s="75"/>
      <c r="ATH163" s="75"/>
      <c r="ATI163" s="75"/>
      <c r="ATJ163" s="75"/>
      <c r="ATK163" s="75"/>
      <c r="ATL163" s="75"/>
      <c r="ATM163" s="75"/>
      <c r="ATN163" s="75"/>
      <c r="ATO163" s="75"/>
      <c r="ATP163" s="75"/>
      <c r="ATQ163" s="75"/>
      <c r="ATR163" s="75"/>
      <c r="ATS163" s="75"/>
      <c r="ATT163" s="75"/>
      <c r="ATU163" s="75"/>
      <c r="ATV163" s="75"/>
      <c r="ATW163" s="75"/>
      <c r="ATX163" s="75"/>
      <c r="ATY163" s="75"/>
      <c r="ATZ163" s="75"/>
      <c r="AUA163" s="75"/>
      <c r="AUB163" s="75"/>
      <c r="AUC163" s="75"/>
      <c r="AUD163" s="75"/>
      <c r="AUE163" s="75"/>
      <c r="AUF163" s="75"/>
      <c r="AUG163" s="75"/>
      <c r="AUH163" s="75"/>
      <c r="AUI163" s="75"/>
      <c r="AUJ163" s="75"/>
      <c r="AUK163" s="75"/>
      <c r="AUL163" s="75"/>
      <c r="AUM163" s="75"/>
      <c r="AUN163" s="75"/>
      <c r="AUO163" s="75"/>
      <c r="AUP163" s="75"/>
      <c r="AUQ163" s="75"/>
      <c r="AUR163" s="75"/>
      <c r="AUS163" s="75"/>
      <c r="AUT163" s="75"/>
      <c r="AUU163" s="75"/>
      <c r="AUV163" s="75"/>
      <c r="AUW163" s="75"/>
      <c r="AUX163" s="75"/>
      <c r="AUY163" s="75"/>
      <c r="AUZ163" s="75"/>
      <c r="AVA163" s="75"/>
      <c r="AVB163" s="75"/>
      <c r="AVC163" s="75"/>
      <c r="AVD163" s="75"/>
      <c r="AVE163" s="75"/>
      <c r="AVF163" s="75"/>
      <c r="AVG163" s="75"/>
      <c r="AVH163" s="75"/>
      <c r="AVI163" s="75"/>
      <c r="AVJ163" s="75"/>
      <c r="AVK163" s="75"/>
      <c r="AVL163" s="75"/>
      <c r="AVM163" s="75"/>
      <c r="AVN163" s="75"/>
      <c r="AVO163" s="75"/>
      <c r="AVP163" s="75"/>
      <c r="AVQ163" s="75"/>
      <c r="AVR163" s="75"/>
      <c r="AVS163" s="75"/>
      <c r="AVT163" s="75"/>
      <c r="AVU163" s="75"/>
      <c r="AVV163" s="75"/>
      <c r="AVW163" s="75"/>
      <c r="AVX163" s="75"/>
      <c r="AVY163" s="75"/>
      <c r="AVZ163" s="75"/>
      <c r="AWA163" s="75"/>
      <c r="AWB163" s="75"/>
      <c r="AWC163" s="75"/>
      <c r="AWD163" s="75"/>
      <c r="AWE163" s="75"/>
      <c r="AWF163" s="75"/>
      <c r="AWG163" s="75"/>
      <c r="AWH163" s="75"/>
      <c r="AWI163" s="75"/>
      <c r="AWJ163" s="75"/>
      <c r="AWK163" s="75"/>
      <c r="AWL163" s="75"/>
      <c r="AWM163" s="75"/>
      <c r="AWN163" s="75"/>
      <c r="AWO163" s="75"/>
      <c r="AWP163" s="75"/>
      <c r="AWQ163" s="75"/>
      <c r="AWR163" s="75"/>
      <c r="AWS163" s="75"/>
      <c r="AWT163" s="75"/>
      <c r="AWU163" s="75"/>
      <c r="AWV163" s="75"/>
      <c r="AWW163" s="75"/>
      <c r="AWX163" s="75"/>
      <c r="AWY163" s="75"/>
      <c r="AWZ163" s="75"/>
      <c r="AXA163" s="75"/>
      <c r="AXB163" s="75"/>
      <c r="AXC163" s="75"/>
      <c r="AXD163" s="75"/>
      <c r="AXE163" s="75"/>
      <c r="AXF163" s="75"/>
      <c r="AXG163" s="75"/>
      <c r="AXH163" s="75"/>
      <c r="AXI163" s="75"/>
      <c r="AXJ163" s="75"/>
      <c r="AXK163" s="75"/>
      <c r="AXL163" s="75"/>
      <c r="AXM163" s="75"/>
      <c r="AXN163" s="75"/>
      <c r="AXO163" s="75"/>
      <c r="AXP163" s="75"/>
      <c r="AXQ163" s="75"/>
      <c r="AXR163" s="75"/>
      <c r="AXS163" s="75"/>
      <c r="AXT163" s="75"/>
      <c r="AXU163" s="75"/>
      <c r="AXV163" s="75"/>
      <c r="AXW163" s="75"/>
      <c r="AXX163" s="75"/>
      <c r="AXY163" s="75"/>
      <c r="AXZ163" s="75"/>
      <c r="AYA163" s="75"/>
      <c r="AYB163" s="75"/>
      <c r="AYC163" s="75"/>
      <c r="AYD163" s="75"/>
      <c r="AYE163" s="75"/>
      <c r="AYF163" s="75"/>
      <c r="AYG163" s="75"/>
      <c r="AYH163" s="75"/>
      <c r="AYI163" s="75"/>
      <c r="AYJ163" s="75"/>
      <c r="AYK163" s="75"/>
      <c r="AYL163" s="75"/>
      <c r="AYM163" s="75"/>
      <c r="AYN163" s="75"/>
      <c r="AYO163" s="75"/>
      <c r="AYP163" s="75"/>
      <c r="AYQ163" s="75"/>
      <c r="AYR163" s="75"/>
      <c r="AYS163" s="75"/>
      <c r="AYT163" s="75"/>
      <c r="AYU163" s="75"/>
      <c r="AYV163" s="75"/>
      <c r="AYW163" s="75"/>
      <c r="AYX163" s="75"/>
      <c r="AYY163" s="75"/>
      <c r="AYZ163" s="75"/>
      <c r="AZA163" s="75"/>
      <c r="AZB163" s="75"/>
      <c r="AZC163" s="75"/>
      <c r="AZD163" s="75"/>
      <c r="AZE163" s="75"/>
      <c r="AZF163" s="75"/>
      <c r="AZG163" s="75"/>
      <c r="AZH163" s="75"/>
      <c r="AZI163" s="75"/>
      <c r="AZJ163" s="75"/>
      <c r="AZK163" s="75"/>
      <c r="AZL163" s="75"/>
      <c r="AZM163" s="75"/>
      <c r="AZN163" s="75"/>
      <c r="AZO163" s="75"/>
      <c r="AZP163" s="75"/>
      <c r="AZQ163" s="75"/>
      <c r="AZR163" s="75"/>
      <c r="AZS163" s="75"/>
      <c r="AZT163" s="75"/>
      <c r="AZU163" s="75"/>
      <c r="AZV163" s="75"/>
      <c r="AZW163" s="75"/>
      <c r="AZX163" s="75"/>
      <c r="AZY163" s="75"/>
      <c r="AZZ163" s="75"/>
      <c r="BAA163" s="75"/>
      <c r="BAB163" s="75"/>
      <c r="BAC163" s="75"/>
      <c r="BAD163" s="75"/>
      <c r="BAE163" s="75"/>
      <c r="BAF163" s="75"/>
      <c r="BAG163" s="75"/>
      <c r="BAH163" s="75"/>
      <c r="BAI163" s="75"/>
      <c r="BAJ163" s="75"/>
      <c r="BAK163" s="75"/>
      <c r="BAL163" s="75"/>
      <c r="BAM163" s="75"/>
      <c r="BAN163" s="75"/>
      <c r="BAO163" s="75"/>
      <c r="BAP163" s="75"/>
      <c r="BAQ163" s="75"/>
      <c r="BAR163" s="75"/>
      <c r="BAS163" s="75"/>
      <c r="BAT163" s="75"/>
      <c r="BAU163" s="75"/>
      <c r="BAV163" s="75"/>
      <c r="BAW163" s="75"/>
      <c r="BAX163" s="75"/>
      <c r="BAY163" s="75"/>
      <c r="BAZ163" s="75"/>
      <c r="BBA163" s="75"/>
      <c r="BBB163" s="75"/>
      <c r="BBC163" s="75"/>
      <c r="BBD163" s="75"/>
      <c r="BBE163" s="75"/>
      <c r="BBF163" s="75"/>
      <c r="BBG163" s="75"/>
      <c r="BBH163" s="75"/>
      <c r="BBI163" s="75"/>
      <c r="BBJ163" s="75"/>
      <c r="BBK163" s="75"/>
      <c r="BBL163" s="75"/>
      <c r="BBM163" s="75"/>
      <c r="BBN163" s="75"/>
      <c r="BBO163" s="75"/>
      <c r="BBP163" s="75"/>
      <c r="BBQ163" s="75"/>
      <c r="BBR163" s="75"/>
      <c r="BBS163" s="75"/>
      <c r="BBT163" s="75"/>
      <c r="BBU163" s="75"/>
      <c r="BBV163" s="75"/>
      <c r="BBW163" s="75"/>
      <c r="BBX163" s="75"/>
      <c r="BBY163" s="75"/>
      <c r="BBZ163" s="75"/>
      <c r="BCA163" s="75"/>
      <c r="BCB163" s="75"/>
      <c r="BCC163" s="75"/>
      <c r="BCD163" s="75"/>
      <c r="BCE163" s="75"/>
      <c r="BCF163" s="75"/>
      <c r="BCG163" s="75"/>
      <c r="BCH163" s="75"/>
      <c r="BCI163" s="75"/>
      <c r="BCJ163" s="75"/>
      <c r="BCK163" s="75"/>
      <c r="BCL163" s="75"/>
      <c r="BCM163" s="75"/>
      <c r="BCN163" s="75"/>
      <c r="BCO163" s="75"/>
      <c r="BCP163" s="75"/>
      <c r="BCQ163" s="75"/>
      <c r="BCR163" s="75"/>
      <c r="BCS163" s="75"/>
      <c r="BCT163" s="75"/>
      <c r="BCU163" s="75"/>
      <c r="BCV163" s="75"/>
      <c r="BCW163" s="75"/>
      <c r="BCX163" s="75"/>
      <c r="BCY163" s="75"/>
      <c r="BCZ163" s="75"/>
      <c r="BDA163" s="75"/>
      <c r="BDB163" s="75"/>
      <c r="BDC163" s="75"/>
      <c r="BDD163" s="75"/>
      <c r="BDE163" s="75"/>
      <c r="BDF163" s="75"/>
      <c r="BDG163" s="75"/>
      <c r="BDH163" s="75"/>
      <c r="BDI163" s="75"/>
      <c r="BDJ163" s="75"/>
      <c r="BDK163" s="75"/>
      <c r="BDL163" s="75"/>
      <c r="BDM163" s="75"/>
      <c r="BDN163" s="75"/>
      <c r="BDO163" s="75"/>
      <c r="BDP163" s="75"/>
      <c r="BDQ163" s="75"/>
      <c r="BDR163" s="75"/>
      <c r="BDS163" s="75"/>
      <c r="BDT163" s="75"/>
      <c r="BDU163" s="75"/>
      <c r="BDV163" s="75"/>
      <c r="BDW163" s="75"/>
      <c r="BDX163" s="75"/>
      <c r="BDY163" s="75"/>
      <c r="BDZ163" s="75"/>
      <c r="BEA163" s="75"/>
      <c r="BEB163" s="75"/>
      <c r="BEC163" s="75"/>
      <c r="BED163" s="75"/>
      <c r="BEE163" s="75"/>
      <c r="BEF163" s="75"/>
      <c r="BEG163" s="75"/>
      <c r="BEH163" s="75"/>
      <c r="BEI163" s="75"/>
      <c r="BEJ163" s="75"/>
      <c r="BEK163" s="75"/>
      <c r="BEL163" s="75"/>
      <c r="BEM163" s="75"/>
      <c r="BEN163" s="75"/>
      <c r="BEO163" s="75"/>
      <c r="BEP163" s="75"/>
      <c r="BEQ163" s="75"/>
      <c r="BER163" s="75"/>
      <c r="BES163" s="75"/>
      <c r="BET163" s="75"/>
      <c r="BEU163" s="75"/>
      <c r="BEV163" s="75"/>
      <c r="BEW163" s="75"/>
      <c r="BEX163" s="75"/>
      <c r="BEY163" s="75"/>
      <c r="BEZ163" s="75"/>
      <c r="BFA163" s="75"/>
      <c r="BFB163" s="75"/>
      <c r="BFC163" s="75"/>
      <c r="BFD163" s="75"/>
      <c r="BFE163" s="75"/>
      <c r="BFF163" s="75"/>
      <c r="BFG163" s="75"/>
      <c r="BFH163" s="75"/>
      <c r="BFI163" s="75"/>
      <c r="BFJ163" s="75"/>
      <c r="BFK163" s="75"/>
      <c r="BFL163" s="75"/>
      <c r="BFM163" s="75"/>
      <c r="BFN163" s="75"/>
      <c r="BFO163" s="75"/>
      <c r="BFP163" s="75"/>
      <c r="BFQ163" s="75"/>
      <c r="BFR163" s="75"/>
      <c r="BFS163" s="75"/>
      <c r="BFT163" s="75"/>
      <c r="BFU163" s="75"/>
      <c r="BFV163" s="75"/>
      <c r="BFW163" s="75"/>
      <c r="BFX163" s="75"/>
      <c r="BFY163" s="75"/>
      <c r="BFZ163" s="75"/>
      <c r="BGA163" s="75"/>
      <c r="BGB163" s="75"/>
      <c r="BGC163" s="75"/>
      <c r="BGD163" s="75"/>
      <c r="BGE163" s="75"/>
      <c r="BGF163" s="75"/>
      <c r="BGG163" s="75"/>
      <c r="BGH163" s="75"/>
      <c r="BGI163" s="75"/>
      <c r="BGJ163" s="75"/>
      <c r="BGK163" s="75"/>
      <c r="BGL163" s="75"/>
      <c r="BGM163" s="75"/>
      <c r="BGN163" s="75"/>
      <c r="BGO163" s="75"/>
      <c r="BGP163" s="75"/>
      <c r="BGQ163" s="75"/>
      <c r="BGR163" s="75"/>
      <c r="BGS163" s="75"/>
      <c r="BGT163" s="75"/>
      <c r="BGU163" s="75"/>
      <c r="BGV163" s="75"/>
      <c r="BGW163" s="75"/>
      <c r="BGX163" s="75"/>
      <c r="BGY163" s="75"/>
      <c r="BGZ163" s="75"/>
      <c r="BHA163" s="75"/>
      <c r="BHB163" s="75"/>
      <c r="BHC163" s="75"/>
      <c r="BHD163" s="75"/>
      <c r="BHE163" s="75"/>
      <c r="BHF163" s="75"/>
      <c r="BHG163" s="75"/>
      <c r="BHH163" s="75"/>
      <c r="BHI163" s="75"/>
      <c r="BHJ163" s="75"/>
      <c r="BHK163" s="75"/>
      <c r="BHL163" s="75"/>
      <c r="BHM163" s="75"/>
      <c r="BHN163" s="75"/>
      <c r="BHO163" s="75"/>
      <c r="BHP163" s="75"/>
      <c r="BHQ163" s="75"/>
      <c r="BHR163" s="75"/>
      <c r="BHS163" s="75"/>
      <c r="BHT163" s="75"/>
      <c r="BHU163" s="75"/>
      <c r="BHV163" s="75"/>
      <c r="BHW163" s="75"/>
      <c r="BHX163" s="75"/>
      <c r="BHY163" s="75"/>
      <c r="BHZ163" s="75"/>
      <c r="BIA163" s="75"/>
      <c r="BIB163" s="75"/>
      <c r="BIC163" s="75"/>
      <c r="BID163" s="75"/>
      <c r="BIE163" s="75"/>
      <c r="BIF163" s="75"/>
      <c r="BIG163" s="75"/>
      <c r="BIH163" s="75"/>
      <c r="BII163" s="75"/>
      <c r="BIJ163" s="75"/>
      <c r="BIK163" s="75"/>
      <c r="BIL163" s="75"/>
      <c r="BIM163" s="75"/>
      <c r="BIN163" s="75"/>
      <c r="BIO163" s="75"/>
      <c r="BIP163" s="75"/>
      <c r="BIQ163" s="75"/>
      <c r="BIR163" s="75"/>
      <c r="BIS163" s="75"/>
      <c r="BIT163" s="75"/>
      <c r="BIU163" s="75"/>
      <c r="BIV163" s="75"/>
      <c r="BIW163" s="75"/>
      <c r="BIX163" s="75"/>
      <c r="BIY163" s="75"/>
      <c r="BIZ163" s="75"/>
      <c r="BJA163" s="75"/>
      <c r="BJB163" s="75"/>
      <c r="BJC163" s="75"/>
      <c r="BJD163" s="75"/>
      <c r="BJE163" s="75"/>
      <c r="BJF163" s="75"/>
      <c r="BJG163" s="75"/>
      <c r="BJH163" s="75"/>
      <c r="BJI163" s="75"/>
      <c r="BJJ163" s="75"/>
      <c r="BJK163" s="75"/>
      <c r="BJL163" s="75"/>
      <c r="BJM163" s="75"/>
      <c r="BJN163" s="75"/>
      <c r="BJO163" s="75"/>
      <c r="BJP163" s="75"/>
      <c r="BJQ163" s="75"/>
      <c r="BJR163" s="75"/>
      <c r="BJS163" s="75"/>
      <c r="BJT163" s="75"/>
      <c r="BJU163" s="75"/>
      <c r="BJV163" s="75"/>
      <c r="BJW163" s="75"/>
      <c r="BJX163" s="75"/>
      <c r="BJY163" s="75"/>
      <c r="BJZ163" s="75"/>
      <c r="BKA163" s="75"/>
      <c r="BKB163" s="75"/>
      <c r="BKC163" s="75"/>
      <c r="BKD163" s="75"/>
      <c r="BKE163" s="75"/>
      <c r="BKF163" s="75"/>
      <c r="BKG163" s="75"/>
      <c r="BKH163" s="75"/>
      <c r="BKI163" s="75"/>
      <c r="BKJ163" s="75"/>
      <c r="BKK163" s="75"/>
      <c r="BKL163" s="75"/>
      <c r="BKM163" s="75"/>
      <c r="BKN163" s="75"/>
      <c r="BKO163" s="75"/>
      <c r="BKP163" s="75"/>
      <c r="BKQ163" s="75"/>
      <c r="BKR163" s="75"/>
      <c r="BKS163" s="75"/>
      <c r="BKT163" s="75"/>
      <c r="BKU163" s="75"/>
      <c r="BKV163" s="75"/>
      <c r="BKW163" s="75"/>
      <c r="BKX163" s="75"/>
      <c r="BKY163" s="75"/>
      <c r="BKZ163" s="75"/>
      <c r="BLA163" s="75"/>
      <c r="BLB163" s="75"/>
      <c r="BLC163" s="75"/>
      <c r="BLD163" s="75"/>
      <c r="BLE163" s="75"/>
      <c r="BLF163" s="75"/>
      <c r="BLG163" s="75"/>
      <c r="BLH163" s="75"/>
      <c r="BLI163" s="75"/>
      <c r="BLJ163" s="75"/>
      <c r="BLK163" s="75"/>
      <c r="BLL163" s="75"/>
      <c r="BLM163" s="75"/>
      <c r="BLN163" s="75"/>
      <c r="BLO163" s="75"/>
      <c r="BLP163" s="75"/>
      <c r="BLQ163" s="75"/>
      <c r="BLR163" s="75"/>
      <c r="BLS163" s="75"/>
      <c r="BLT163" s="75"/>
      <c r="BLU163" s="75"/>
      <c r="BLV163" s="75"/>
      <c r="BLW163" s="75"/>
      <c r="BLX163" s="75"/>
      <c r="BLY163" s="75"/>
      <c r="BLZ163" s="75"/>
      <c r="BMA163" s="75"/>
      <c r="BMB163" s="75"/>
      <c r="BMC163" s="75"/>
      <c r="BMD163" s="75"/>
      <c r="BME163" s="75"/>
      <c r="BMF163" s="75"/>
      <c r="BMG163" s="75"/>
      <c r="BMH163" s="75"/>
      <c r="BMI163" s="75"/>
      <c r="BMJ163" s="75"/>
      <c r="BMK163" s="75"/>
      <c r="BML163" s="75"/>
      <c r="BMM163" s="75"/>
      <c r="BMN163" s="75"/>
      <c r="BMO163" s="75"/>
      <c r="BMP163" s="75"/>
      <c r="BMQ163" s="75"/>
      <c r="BMR163" s="75"/>
      <c r="BMS163" s="75"/>
      <c r="BMT163" s="75"/>
      <c r="BMU163" s="75"/>
      <c r="BMV163" s="75"/>
      <c r="BMW163" s="75"/>
      <c r="BMX163" s="75"/>
      <c r="BMY163" s="75"/>
      <c r="BMZ163" s="75"/>
      <c r="BNA163" s="75"/>
      <c r="BNB163" s="75"/>
      <c r="BNC163" s="75"/>
      <c r="BND163" s="75"/>
      <c r="BNE163" s="75"/>
      <c r="BNF163" s="75"/>
      <c r="BNG163" s="75"/>
      <c r="BNH163" s="75"/>
      <c r="BNI163" s="75"/>
      <c r="BNJ163" s="75"/>
      <c r="BNK163" s="75"/>
      <c r="BNL163" s="75"/>
      <c r="BNM163" s="75"/>
      <c r="BNN163" s="75"/>
      <c r="BNO163" s="75"/>
      <c r="BNP163" s="75"/>
      <c r="BNQ163" s="75"/>
      <c r="BNR163" s="75"/>
      <c r="BNS163" s="75"/>
      <c r="BNT163" s="75"/>
      <c r="BNU163" s="75"/>
      <c r="BNV163" s="75"/>
      <c r="BNW163" s="75"/>
      <c r="BNX163" s="75"/>
      <c r="BNY163" s="75"/>
      <c r="BNZ163" s="75"/>
      <c r="BOA163" s="75"/>
      <c r="BOB163" s="75"/>
      <c r="BOC163" s="75"/>
      <c r="BOD163" s="75"/>
      <c r="BOE163" s="75"/>
      <c r="BOF163" s="75"/>
      <c r="BOG163" s="75"/>
      <c r="BOH163" s="75"/>
      <c r="BOI163" s="75"/>
      <c r="BOJ163" s="75"/>
      <c r="BOK163" s="75"/>
      <c r="BOL163" s="75"/>
      <c r="BOM163" s="75"/>
      <c r="BON163" s="75"/>
      <c r="BOO163" s="75"/>
      <c r="BOP163" s="75"/>
      <c r="BOQ163" s="75"/>
      <c r="BOR163" s="75"/>
      <c r="BOS163" s="75"/>
      <c r="BOT163" s="75"/>
      <c r="BOU163" s="75"/>
      <c r="BOV163" s="75"/>
      <c r="BOW163" s="75"/>
      <c r="BOX163" s="75"/>
      <c r="BOY163" s="75"/>
      <c r="BOZ163" s="75"/>
      <c r="BPA163" s="75"/>
      <c r="BPB163" s="75"/>
      <c r="BPC163" s="75"/>
      <c r="BPD163" s="75"/>
      <c r="BPE163" s="75"/>
      <c r="BPF163" s="75"/>
      <c r="BPG163" s="75"/>
      <c r="BPH163" s="75"/>
      <c r="BPI163" s="75"/>
      <c r="BPJ163" s="75"/>
      <c r="BPK163" s="75"/>
      <c r="BPL163" s="75"/>
      <c r="BPM163" s="75"/>
      <c r="BPN163" s="75"/>
      <c r="BPO163" s="75"/>
      <c r="BPP163" s="75"/>
      <c r="BPQ163" s="75"/>
      <c r="BPR163" s="75"/>
      <c r="BPS163" s="75"/>
      <c r="BPT163" s="75"/>
      <c r="BPU163" s="75"/>
      <c r="BPV163" s="75"/>
      <c r="BPW163" s="75"/>
      <c r="BPX163" s="75"/>
      <c r="BPY163" s="75"/>
      <c r="BPZ163" s="75"/>
      <c r="BQA163" s="75"/>
      <c r="BQB163" s="75"/>
      <c r="BQC163" s="75"/>
      <c r="BQD163" s="75"/>
      <c r="BQE163" s="75"/>
      <c r="BQF163" s="75"/>
      <c r="BQG163" s="75"/>
      <c r="BQH163" s="75"/>
      <c r="BQI163" s="75"/>
      <c r="BQJ163" s="75"/>
      <c r="BQK163" s="75"/>
      <c r="BQL163" s="75"/>
      <c r="BQM163" s="75"/>
      <c r="BQN163" s="75"/>
      <c r="BQO163" s="75"/>
      <c r="BQP163" s="75"/>
      <c r="BQQ163" s="75"/>
      <c r="BQR163" s="75"/>
      <c r="BQS163" s="75"/>
      <c r="BQT163" s="75"/>
      <c r="BQU163" s="75"/>
      <c r="BQV163" s="75"/>
      <c r="BQW163" s="75"/>
      <c r="BQX163" s="75"/>
      <c r="BQY163" s="75"/>
      <c r="BQZ163" s="75"/>
      <c r="BRA163" s="75"/>
      <c r="BRB163" s="75"/>
      <c r="BRC163" s="75"/>
      <c r="BRD163" s="75"/>
      <c r="BRE163" s="75"/>
      <c r="BRF163" s="75"/>
      <c r="BRG163" s="75"/>
      <c r="BRH163" s="75"/>
      <c r="BRI163" s="75"/>
      <c r="BRJ163" s="75"/>
      <c r="BRK163" s="75"/>
      <c r="BRL163" s="75"/>
      <c r="BRM163" s="75"/>
      <c r="BRN163" s="75"/>
      <c r="BRO163" s="75"/>
      <c r="BRP163" s="75"/>
      <c r="BRQ163" s="75"/>
      <c r="BRR163" s="75"/>
      <c r="BRS163" s="75"/>
      <c r="BRT163" s="75"/>
      <c r="BRU163" s="75"/>
      <c r="BRV163" s="75"/>
      <c r="BRW163" s="75"/>
      <c r="BRX163" s="75"/>
      <c r="BRY163" s="75"/>
      <c r="BRZ163" s="75"/>
      <c r="BSA163" s="75"/>
      <c r="BSB163" s="75"/>
      <c r="BSC163" s="75"/>
      <c r="BSD163" s="75"/>
      <c r="BSE163" s="75"/>
      <c r="BSF163" s="75"/>
      <c r="BSG163" s="75"/>
      <c r="BSH163" s="75"/>
      <c r="BSI163" s="75"/>
      <c r="BSJ163" s="75"/>
      <c r="BSK163" s="75"/>
      <c r="BSL163" s="75"/>
      <c r="BSM163" s="75"/>
      <c r="BSN163" s="75"/>
      <c r="BSO163" s="75"/>
      <c r="BSP163" s="75"/>
      <c r="BSQ163" s="75"/>
      <c r="BSR163" s="75"/>
      <c r="BSS163" s="75"/>
      <c r="BST163" s="75"/>
      <c r="BSU163" s="75"/>
      <c r="BSV163" s="75"/>
      <c r="BSW163" s="75"/>
      <c r="BSX163" s="75"/>
      <c r="BSY163" s="75"/>
      <c r="BSZ163" s="75"/>
      <c r="BTA163" s="75"/>
      <c r="BTB163" s="75"/>
      <c r="BTC163" s="75"/>
      <c r="BTD163" s="75"/>
      <c r="BTE163" s="75"/>
      <c r="BTF163" s="75"/>
      <c r="BTG163" s="75"/>
      <c r="BTH163" s="75"/>
      <c r="BTI163" s="75"/>
      <c r="BTJ163" s="75"/>
      <c r="BTK163" s="75"/>
      <c r="BTL163" s="75"/>
      <c r="BTM163" s="75"/>
      <c r="BTN163" s="75"/>
      <c r="BTO163" s="75"/>
      <c r="BTP163" s="75"/>
      <c r="BTQ163" s="75"/>
      <c r="BTR163" s="75"/>
      <c r="BTS163" s="75"/>
      <c r="BTT163" s="75"/>
      <c r="BTU163" s="75"/>
      <c r="BTV163" s="75"/>
      <c r="BTW163" s="75"/>
      <c r="BTX163" s="75"/>
      <c r="BTY163" s="75"/>
      <c r="BTZ163" s="75"/>
      <c r="BUA163" s="75"/>
      <c r="BUB163" s="75"/>
      <c r="BUC163" s="75"/>
      <c r="BUD163" s="75"/>
      <c r="BUE163" s="75"/>
      <c r="BUF163" s="75"/>
      <c r="BUG163" s="75"/>
      <c r="BUH163" s="75"/>
      <c r="BUI163" s="75"/>
      <c r="BUJ163" s="75"/>
      <c r="BUK163" s="75"/>
      <c r="BUL163" s="75"/>
      <c r="BUM163" s="75"/>
      <c r="BUN163" s="75"/>
      <c r="BUO163" s="75"/>
      <c r="BUP163" s="75"/>
      <c r="BUQ163" s="75"/>
      <c r="BUR163" s="75"/>
      <c r="BUS163" s="75"/>
      <c r="BUT163" s="75"/>
      <c r="BUU163" s="75"/>
      <c r="BUV163" s="75"/>
      <c r="BUW163" s="75"/>
      <c r="BUX163" s="75"/>
      <c r="BUY163" s="75"/>
      <c r="BUZ163" s="75"/>
      <c r="BVA163" s="75"/>
      <c r="BVB163" s="75"/>
      <c r="BVC163" s="75"/>
      <c r="BVD163" s="75"/>
      <c r="BVE163" s="75"/>
      <c r="BVF163" s="75"/>
      <c r="BVG163" s="75"/>
      <c r="BVH163" s="75"/>
      <c r="BVI163" s="75"/>
      <c r="BVJ163" s="75"/>
      <c r="BVK163" s="75"/>
      <c r="BVL163" s="75"/>
      <c r="BVM163" s="75"/>
      <c r="BVN163" s="75"/>
      <c r="BVO163" s="75"/>
      <c r="BVP163" s="75"/>
      <c r="BVQ163" s="75"/>
      <c r="BVR163" s="75"/>
      <c r="BVS163" s="75"/>
      <c r="BVT163" s="75"/>
      <c r="BVU163" s="75"/>
      <c r="BVV163" s="75"/>
      <c r="BVW163" s="75"/>
      <c r="BVX163" s="75"/>
      <c r="BVY163" s="75"/>
      <c r="BVZ163" s="75"/>
      <c r="BWA163" s="75"/>
      <c r="BWB163" s="75"/>
      <c r="BWC163" s="75"/>
      <c r="BWD163" s="75"/>
      <c r="BWE163" s="75"/>
      <c r="BWF163" s="75"/>
      <c r="BWG163" s="75"/>
      <c r="BWH163" s="75"/>
      <c r="BWI163" s="75"/>
      <c r="BWJ163" s="75"/>
      <c r="BWK163" s="75"/>
      <c r="BWL163" s="75"/>
      <c r="BWM163" s="75"/>
      <c r="BWN163" s="75"/>
      <c r="BWO163" s="75"/>
      <c r="BWP163" s="75"/>
      <c r="BWQ163" s="75"/>
      <c r="BWR163" s="75"/>
      <c r="BWS163" s="75"/>
      <c r="BWT163" s="75"/>
      <c r="BWU163" s="75"/>
      <c r="BWV163" s="75"/>
      <c r="BWW163" s="75"/>
      <c r="BWX163" s="75"/>
      <c r="BWY163" s="75"/>
      <c r="BWZ163" s="75"/>
      <c r="BXA163" s="75"/>
      <c r="BXB163" s="75"/>
      <c r="BXC163" s="75"/>
      <c r="BXD163" s="75"/>
      <c r="BXE163" s="75"/>
      <c r="BXF163" s="75"/>
      <c r="BXG163" s="75"/>
      <c r="BXH163" s="75"/>
      <c r="BXI163" s="75"/>
      <c r="BXJ163" s="75"/>
      <c r="BXK163" s="75"/>
      <c r="BXL163" s="75"/>
      <c r="BXM163" s="75"/>
      <c r="BXN163" s="75"/>
      <c r="BXO163" s="75"/>
      <c r="BXP163" s="75"/>
      <c r="BXQ163" s="75"/>
      <c r="BXR163" s="75"/>
      <c r="BXS163" s="75"/>
      <c r="BXT163" s="75"/>
      <c r="BXU163" s="75"/>
      <c r="BXV163" s="75"/>
      <c r="BXW163" s="75"/>
      <c r="BXX163" s="75"/>
      <c r="BXY163" s="75"/>
      <c r="BXZ163" s="75"/>
      <c r="BYA163" s="75"/>
      <c r="BYB163" s="75"/>
      <c r="BYC163" s="75"/>
      <c r="BYD163" s="75"/>
      <c r="BYE163" s="75"/>
      <c r="BYF163" s="75"/>
      <c r="BYG163" s="75"/>
      <c r="BYH163" s="75"/>
      <c r="BYI163" s="75"/>
      <c r="BYJ163" s="75"/>
      <c r="BYK163" s="75"/>
      <c r="BYL163" s="75"/>
      <c r="BYM163" s="75"/>
      <c r="BYN163" s="75"/>
      <c r="BYO163" s="75"/>
      <c r="BYP163" s="75"/>
      <c r="BYQ163" s="75"/>
      <c r="BYR163" s="75"/>
      <c r="BYS163" s="75"/>
      <c r="BYT163" s="75"/>
      <c r="BYU163" s="75"/>
      <c r="BYV163" s="75"/>
      <c r="BYW163" s="75"/>
      <c r="BYX163" s="75"/>
      <c r="BYY163" s="75"/>
      <c r="BYZ163" s="75"/>
      <c r="BZA163" s="75"/>
      <c r="BZB163" s="75"/>
      <c r="BZC163" s="75"/>
      <c r="BZD163" s="75"/>
      <c r="BZE163" s="75"/>
      <c r="BZF163" s="75"/>
      <c r="BZG163" s="75"/>
      <c r="BZH163" s="75"/>
      <c r="BZI163" s="75"/>
      <c r="BZJ163" s="75"/>
      <c r="BZK163" s="75"/>
      <c r="BZL163" s="75"/>
      <c r="BZM163" s="75"/>
      <c r="BZN163" s="75"/>
      <c r="BZO163" s="75"/>
      <c r="BZP163" s="75"/>
      <c r="BZQ163" s="75"/>
      <c r="BZR163" s="75"/>
      <c r="BZS163" s="75"/>
      <c r="BZT163" s="75"/>
      <c r="BZU163" s="75"/>
      <c r="BZV163" s="75"/>
      <c r="BZW163" s="75"/>
      <c r="BZX163" s="75"/>
      <c r="BZY163" s="75"/>
      <c r="BZZ163" s="75"/>
      <c r="CAA163" s="75"/>
      <c r="CAB163" s="75"/>
      <c r="CAC163" s="75"/>
      <c r="CAD163" s="75"/>
      <c r="CAE163" s="75"/>
      <c r="CAF163" s="75"/>
      <c r="CAG163" s="75"/>
      <c r="CAH163" s="75"/>
      <c r="CAI163" s="75"/>
      <c r="CAJ163" s="75"/>
      <c r="CAK163" s="75"/>
      <c r="CAL163" s="75"/>
      <c r="CAM163" s="75"/>
      <c r="CAN163" s="75"/>
      <c r="CAO163" s="75"/>
      <c r="CAP163" s="75"/>
      <c r="CAQ163" s="75"/>
      <c r="CAR163" s="75"/>
      <c r="CAS163" s="75"/>
      <c r="CAT163" s="75"/>
      <c r="CAU163" s="75"/>
      <c r="CAV163" s="75"/>
      <c r="CAW163" s="75"/>
      <c r="CAX163" s="75"/>
      <c r="CAY163" s="75"/>
      <c r="CAZ163" s="75"/>
      <c r="CBA163" s="75"/>
      <c r="CBB163" s="75"/>
      <c r="CBC163" s="75"/>
      <c r="CBD163" s="75"/>
      <c r="CBE163" s="75"/>
      <c r="CBF163" s="75"/>
      <c r="CBG163" s="75"/>
      <c r="CBH163" s="75"/>
      <c r="CBI163" s="75"/>
      <c r="CBJ163" s="75"/>
      <c r="CBK163" s="75"/>
      <c r="CBL163" s="75"/>
      <c r="CBM163" s="75"/>
      <c r="CBN163" s="75"/>
      <c r="CBO163" s="75"/>
      <c r="CBP163" s="75"/>
      <c r="CBQ163" s="75"/>
      <c r="CBR163" s="75"/>
      <c r="CBS163" s="75"/>
      <c r="CBT163" s="75"/>
      <c r="CBU163" s="75"/>
      <c r="CBV163" s="75"/>
      <c r="CBW163" s="75"/>
      <c r="CBX163" s="75"/>
      <c r="CBY163" s="75"/>
      <c r="CBZ163" s="75"/>
      <c r="CCA163" s="75"/>
      <c r="CCB163" s="75"/>
      <c r="CCC163" s="75"/>
      <c r="CCD163" s="75"/>
      <c r="CCE163" s="75"/>
      <c r="CCF163" s="75"/>
      <c r="CCG163" s="75"/>
      <c r="CCH163" s="75"/>
      <c r="CCI163" s="75"/>
      <c r="CCJ163" s="75"/>
      <c r="CCK163" s="75"/>
      <c r="CCL163" s="75"/>
      <c r="CCM163" s="75"/>
      <c r="CCN163" s="75"/>
      <c r="CCO163" s="75"/>
      <c r="CCP163" s="75"/>
      <c r="CCQ163" s="75"/>
      <c r="CCR163" s="75"/>
      <c r="CCS163" s="75"/>
      <c r="CCT163" s="75"/>
      <c r="CCU163" s="75"/>
      <c r="CCV163" s="75"/>
      <c r="CCW163" s="75"/>
      <c r="CCX163" s="75"/>
      <c r="CCY163" s="75"/>
      <c r="CCZ163" s="75"/>
      <c r="CDA163" s="75"/>
      <c r="CDB163" s="75"/>
      <c r="CDC163" s="75"/>
      <c r="CDD163" s="75"/>
      <c r="CDE163" s="75"/>
      <c r="CDF163" s="75"/>
      <c r="CDG163" s="75"/>
      <c r="CDH163" s="75"/>
      <c r="CDI163" s="75"/>
      <c r="CDJ163" s="75"/>
      <c r="CDK163" s="75"/>
      <c r="CDL163" s="75"/>
      <c r="CDM163" s="75"/>
      <c r="CDN163" s="75"/>
      <c r="CDO163" s="75"/>
      <c r="CDP163" s="75"/>
      <c r="CDQ163" s="75"/>
      <c r="CDR163" s="75"/>
      <c r="CDS163" s="75"/>
      <c r="CDT163" s="75"/>
      <c r="CDU163" s="75"/>
      <c r="CDV163" s="75"/>
      <c r="CDW163" s="75"/>
      <c r="CDX163" s="75"/>
      <c r="CDY163" s="75"/>
      <c r="CDZ163" s="75"/>
      <c r="CEA163" s="75"/>
      <c r="CEB163" s="75"/>
      <c r="CEC163" s="75"/>
      <c r="CED163" s="75"/>
      <c r="CEE163" s="75"/>
      <c r="CEF163" s="75"/>
      <c r="CEG163" s="75"/>
      <c r="CEH163" s="75"/>
      <c r="CEI163" s="75"/>
      <c r="CEJ163" s="75"/>
      <c r="CEK163" s="75"/>
      <c r="CEL163" s="75"/>
      <c r="CEM163" s="75"/>
      <c r="CEN163" s="75"/>
      <c r="CEO163" s="75"/>
      <c r="CEP163" s="75"/>
      <c r="CEQ163" s="75"/>
      <c r="CER163" s="75"/>
      <c r="CES163" s="75"/>
      <c r="CET163" s="75"/>
      <c r="CEU163" s="75"/>
      <c r="CEV163" s="75"/>
      <c r="CEW163" s="75"/>
      <c r="CEX163" s="75"/>
      <c r="CEY163" s="75"/>
      <c r="CEZ163" s="75"/>
      <c r="CFA163" s="75"/>
      <c r="CFB163" s="75"/>
      <c r="CFC163" s="75"/>
      <c r="CFD163" s="75"/>
      <c r="CFE163" s="75"/>
      <c r="CFF163" s="75"/>
      <c r="CFG163" s="75"/>
      <c r="CFH163" s="75"/>
      <c r="CFI163" s="75"/>
      <c r="CFJ163" s="75"/>
      <c r="CFK163" s="75"/>
      <c r="CFL163" s="75"/>
      <c r="CFM163" s="75"/>
      <c r="CFN163" s="75"/>
      <c r="CFO163" s="75"/>
      <c r="CFP163" s="75"/>
      <c r="CFQ163" s="75"/>
      <c r="CFR163" s="75"/>
      <c r="CFS163" s="75"/>
      <c r="CFT163" s="75"/>
      <c r="CFU163" s="75"/>
      <c r="CFV163" s="75"/>
      <c r="CFW163" s="75"/>
      <c r="CFX163" s="75"/>
      <c r="CFY163" s="75"/>
      <c r="CFZ163" s="75"/>
      <c r="CGA163" s="75"/>
      <c r="CGB163" s="75"/>
      <c r="CGC163" s="75"/>
      <c r="CGD163" s="75"/>
      <c r="CGE163" s="75"/>
      <c r="CGF163" s="75"/>
      <c r="CGG163" s="75"/>
      <c r="CGH163" s="75"/>
      <c r="CGI163" s="75"/>
      <c r="CGJ163" s="75"/>
      <c r="CGK163" s="75"/>
      <c r="CGL163" s="75"/>
      <c r="CGM163" s="75"/>
      <c r="CGN163" s="75"/>
      <c r="CGO163" s="75"/>
      <c r="CGP163" s="75"/>
      <c r="CGQ163" s="75"/>
      <c r="CGR163" s="75"/>
      <c r="CGS163" s="75"/>
      <c r="CGT163" s="75"/>
      <c r="CGU163" s="75"/>
      <c r="CGV163" s="75"/>
      <c r="CGW163" s="75"/>
      <c r="CGX163" s="75"/>
      <c r="CGY163" s="75"/>
      <c r="CGZ163" s="75"/>
      <c r="CHA163" s="75"/>
      <c r="CHB163" s="75"/>
      <c r="CHC163" s="75"/>
      <c r="CHD163" s="75"/>
      <c r="CHE163" s="75"/>
      <c r="CHF163" s="75"/>
      <c r="CHG163" s="75"/>
      <c r="CHH163" s="75"/>
      <c r="CHI163" s="75"/>
      <c r="CHJ163" s="75"/>
      <c r="CHK163" s="75"/>
      <c r="CHL163" s="75"/>
      <c r="CHM163" s="75"/>
      <c r="CHN163" s="75"/>
      <c r="CHO163" s="75"/>
      <c r="CHP163" s="75"/>
      <c r="CHQ163" s="75"/>
      <c r="CHR163" s="75"/>
      <c r="CHS163" s="75"/>
      <c r="CHT163" s="75"/>
      <c r="CHU163" s="75"/>
      <c r="CHV163" s="75"/>
      <c r="CHW163" s="75"/>
      <c r="CHX163" s="75"/>
      <c r="CHY163" s="75"/>
      <c r="CHZ163" s="75"/>
      <c r="CIA163" s="75"/>
      <c r="CIB163" s="75"/>
      <c r="CIC163" s="75"/>
      <c r="CID163" s="75"/>
      <c r="CIE163" s="75"/>
      <c r="CIF163" s="75"/>
      <c r="CIG163" s="75"/>
      <c r="CIH163" s="75"/>
      <c r="CII163" s="75"/>
      <c r="CIJ163" s="75"/>
      <c r="CIK163" s="75"/>
      <c r="CIL163" s="75"/>
      <c r="CIM163" s="75"/>
      <c r="CIN163" s="75"/>
      <c r="CIO163" s="75"/>
      <c r="CIP163" s="75"/>
      <c r="CIQ163" s="75"/>
      <c r="CIR163" s="75"/>
      <c r="CIS163" s="75"/>
      <c r="CIT163" s="75"/>
      <c r="CIU163" s="75"/>
      <c r="CIV163" s="75"/>
      <c r="CIW163" s="75"/>
      <c r="CIX163" s="75"/>
      <c r="CIY163" s="75"/>
      <c r="CIZ163" s="75"/>
      <c r="CJA163" s="75"/>
      <c r="CJB163" s="75"/>
      <c r="CJC163" s="75"/>
      <c r="CJD163" s="75"/>
      <c r="CJE163" s="75"/>
      <c r="CJF163" s="75"/>
      <c r="CJG163" s="75"/>
      <c r="CJH163" s="75"/>
      <c r="CJI163" s="75"/>
      <c r="CJJ163" s="75"/>
      <c r="CJK163" s="75"/>
      <c r="CJL163" s="75"/>
      <c r="CJM163" s="75"/>
      <c r="CJN163" s="75"/>
      <c r="CJO163" s="75"/>
      <c r="CJP163" s="75"/>
      <c r="CJQ163" s="75"/>
      <c r="CJR163" s="75"/>
      <c r="CJS163" s="75"/>
      <c r="CJT163" s="75"/>
      <c r="CJU163" s="75"/>
      <c r="CJV163" s="75"/>
      <c r="CJW163" s="75"/>
      <c r="CJX163" s="75"/>
      <c r="CJY163" s="75"/>
      <c r="CJZ163" s="75"/>
      <c r="CKA163" s="75"/>
      <c r="CKB163" s="75"/>
      <c r="CKC163" s="75"/>
      <c r="CKD163" s="75"/>
      <c r="CKE163" s="75"/>
      <c r="CKF163" s="75"/>
      <c r="CKG163" s="75"/>
      <c r="CKH163" s="75"/>
      <c r="CKI163" s="75"/>
      <c r="CKJ163" s="75"/>
      <c r="CKK163" s="75"/>
      <c r="CKL163" s="75"/>
      <c r="CKM163" s="75"/>
      <c r="CKN163" s="75"/>
      <c r="CKO163" s="75"/>
      <c r="CKP163" s="75"/>
      <c r="CKQ163" s="75"/>
      <c r="CKR163" s="75"/>
      <c r="CKS163" s="75"/>
      <c r="CKT163" s="75"/>
      <c r="CKU163" s="75"/>
      <c r="CKV163" s="75"/>
      <c r="CKW163" s="75"/>
      <c r="CKX163" s="75"/>
      <c r="CKY163" s="75"/>
      <c r="CKZ163" s="75"/>
      <c r="CLA163" s="75"/>
      <c r="CLB163" s="75"/>
      <c r="CLC163" s="75"/>
      <c r="CLD163" s="75"/>
      <c r="CLE163" s="75"/>
      <c r="CLF163" s="75"/>
      <c r="CLG163" s="75"/>
      <c r="CLH163" s="75"/>
      <c r="CLI163" s="75"/>
      <c r="CLJ163" s="75"/>
      <c r="CLK163" s="75"/>
      <c r="CLL163" s="75"/>
      <c r="CLM163" s="75"/>
      <c r="CLN163" s="75"/>
      <c r="CLO163" s="75"/>
      <c r="CLP163" s="75"/>
      <c r="CLQ163" s="75"/>
      <c r="CLR163" s="75"/>
      <c r="CLS163" s="75"/>
      <c r="CLT163" s="75"/>
      <c r="CLU163" s="75"/>
      <c r="CLV163" s="75"/>
      <c r="CLW163" s="75"/>
      <c r="CLX163" s="75"/>
      <c r="CLY163" s="75"/>
      <c r="CLZ163" s="75"/>
      <c r="CMA163" s="75"/>
      <c r="CMB163" s="75"/>
      <c r="CMC163" s="75"/>
      <c r="CMD163" s="75"/>
      <c r="CME163" s="75"/>
      <c r="CMF163" s="75"/>
      <c r="CMG163" s="75"/>
      <c r="CMH163" s="75"/>
      <c r="CMI163" s="75"/>
      <c r="CMJ163" s="75"/>
      <c r="CMK163" s="75"/>
      <c r="CML163" s="75"/>
      <c r="CMM163" s="75"/>
      <c r="CMN163" s="75"/>
      <c r="CMO163" s="75"/>
      <c r="CMP163" s="75"/>
      <c r="CMQ163" s="75"/>
      <c r="CMR163" s="75"/>
      <c r="CMS163" s="75"/>
      <c r="CMT163" s="75"/>
      <c r="CMU163" s="75"/>
      <c r="CMV163" s="75"/>
      <c r="CMW163" s="75"/>
      <c r="CMX163" s="75"/>
      <c r="CMY163" s="75"/>
      <c r="CMZ163" s="75"/>
      <c r="CNA163" s="75"/>
      <c r="CNB163" s="75"/>
      <c r="CNC163" s="75"/>
      <c r="CND163" s="75"/>
      <c r="CNE163" s="75"/>
      <c r="CNF163" s="75"/>
      <c r="CNG163" s="75"/>
      <c r="CNH163" s="75"/>
      <c r="CNI163" s="75"/>
      <c r="CNJ163" s="75"/>
      <c r="CNK163" s="75"/>
      <c r="CNL163" s="75"/>
      <c r="CNM163" s="75"/>
      <c r="CNN163" s="75"/>
      <c r="CNO163" s="75"/>
      <c r="CNP163" s="75"/>
      <c r="CNQ163" s="75"/>
      <c r="CNR163" s="75"/>
      <c r="CNS163" s="75"/>
      <c r="CNT163" s="75"/>
      <c r="CNU163" s="75"/>
      <c r="CNV163" s="75"/>
      <c r="CNW163" s="75"/>
      <c r="CNX163" s="75"/>
      <c r="CNY163" s="75"/>
      <c r="CNZ163" s="75"/>
      <c r="COA163" s="75"/>
      <c r="COB163" s="75"/>
      <c r="COC163" s="75"/>
      <c r="COD163" s="75"/>
      <c r="COE163" s="75"/>
      <c r="COF163" s="75"/>
      <c r="COG163" s="75"/>
      <c r="COH163" s="75"/>
      <c r="COI163" s="75"/>
      <c r="COJ163" s="75"/>
      <c r="COK163" s="75"/>
      <c r="COL163" s="75"/>
      <c r="COM163" s="75"/>
      <c r="CON163" s="75"/>
      <c r="COO163" s="75"/>
      <c r="COP163" s="75"/>
      <c r="COQ163" s="75"/>
      <c r="COR163" s="75"/>
      <c r="COS163" s="75"/>
      <c r="COT163" s="75"/>
      <c r="COU163" s="75"/>
      <c r="COV163" s="75"/>
      <c r="COW163" s="75"/>
      <c r="COX163" s="75"/>
      <c r="COY163" s="75"/>
      <c r="COZ163" s="75"/>
      <c r="CPA163" s="75"/>
      <c r="CPB163" s="75"/>
      <c r="CPC163" s="75"/>
      <c r="CPD163" s="75"/>
      <c r="CPE163" s="75"/>
      <c r="CPF163" s="75"/>
      <c r="CPG163" s="75"/>
      <c r="CPH163" s="75"/>
      <c r="CPI163" s="75"/>
      <c r="CPJ163" s="75"/>
      <c r="CPK163" s="75"/>
      <c r="CPL163" s="75"/>
      <c r="CPM163" s="75"/>
      <c r="CPN163" s="75"/>
      <c r="CPO163" s="75"/>
      <c r="CPP163" s="75"/>
      <c r="CPQ163" s="75"/>
      <c r="CPR163" s="75"/>
      <c r="CPS163" s="75"/>
      <c r="CPT163" s="75"/>
      <c r="CPU163" s="75"/>
      <c r="CPV163" s="75"/>
      <c r="CPW163" s="75"/>
      <c r="CPX163" s="75"/>
      <c r="CPY163" s="75"/>
      <c r="CPZ163" s="75"/>
      <c r="CQA163" s="75"/>
      <c r="CQB163" s="75"/>
      <c r="CQC163" s="75"/>
      <c r="CQD163" s="75"/>
      <c r="CQE163" s="75"/>
      <c r="CQF163" s="75"/>
      <c r="CQG163" s="75"/>
      <c r="CQH163" s="75"/>
      <c r="CQI163" s="75"/>
      <c r="CQJ163" s="75"/>
      <c r="CQK163" s="75"/>
      <c r="CQL163" s="75"/>
      <c r="CQM163" s="75"/>
      <c r="CQN163" s="75"/>
      <c r="CQO163" s="75"/>
      <c r="CQP163" s="75"/>
      <c r="CQQ163" s="75"/>
      <c r="CQR163" s="75"/>
      <c r="CQS163" s="75"/>
      <c r="CQT163" s="75"/>
      <c r="CQU163" s="75"/>
      <c r="CQV163" s="75"/>
      <c r="CQW163" s="75"/>
      <c r="CQX163" s="75"/>
      <c r="CQY163" s="75"/>
      <c r="CQZ163" s="75"/>
      <c r="CRA163" s="75"/>
      <c r="CRB163" s="75"/>
      <c r="CRC163" s="75"/>
      <c r="CRD163" s="75"/>
      <c r="CRE163" s="75"/>
      <c r="CRF163" s="75"/>
      <c r="CRG163" s="75"/>
      <c r="CRH163" s="75"/>
      <c r="CRI163" s="75"/>
      <c r="CRJ163" s="75"/>
      <c r="CRK163" s="75"/>
      <c r="CRL163" s="75"/>
      <c r="CRM163" s="75"/>
      <c r="CRN163" s="75"/>
      <c r="CRO163" s="75"/>
      <c r="CRP163" s="75"/>
      <c r="CRQ163" s="75"/>
      <c r="CRR163" s="75"/>
      <c r="CRS163" s="75"/>
      <c r="CRT163" s="75"/>
      <c r="CRU163" s="75"/>
      <c r="CRV163" s="75"/>
      <c r="CRW163" s="75"/>
      <c r="CRX163" s="75"/>
      <c r="CRY163" s="75"/>
      <c r="CRZ163" s="75"/>
      <c r="CSA163" s="75"/>
      <c r="CSB163" s="75"/>
      <c r="CSC163" s="75"/>
      <c r="CSD163" s="75"/>
      <c r="CSE163" s="75"/>
      <c r="CSF163" s="75"/>
      <c r="CSG163" s="75"/>
      <c r="CSH163" s="75"/>
      <c r="CSI163" s="75"/>
      <c r="CSJ163" s="75"/>
      <c r="CSK163" s="75"/>
      <c r="CSL163" s="75"/>
      <c r="CSM163" s="75"/>
      <c r="CSN163" s="75"/>
      <c r="CSO163" s="75"/>
      <c r="CSP163" s="75"/>
      <c r="CSQ163" s="75"/>
      <c r="CSR163" s="75"/>
      <c r="CSS163" s="75"/>
      <c r="CST163" s="75"/>
      <c r="CSU163" s="75"/>
      <c r="CSV163" s="75"/>
      <c r="CSW163" s="75"/>
      <c r="CSX163" s="75"/>
      <c r="CSY163" s="75"/>
      <c r="CSZ163" s="75"/>
      <c r="CTA163" s="75"/>
      <c r="CTB163" s="75"/>
      <c r="CTC163" s="75"/>
      <c r="CTD163" s="75"/>
      <c r="CTE163" s="75"/>
      <c r="CTF163" s="75"/>
      <c r="CTG163" s="75"/>
      <c r="CTH163" s="75"/>
      <c r="CTI163" s="75"/>
      <c r="CTJ163" s="75"/>
      <c r="CTK163" s="75"/>
      <c r="CTL163" s="75"/>
      <c r="CTM163" s="75"/>
      <c r="CTN163" s="75"/>
      <c r="CTO163" s="75"/>
      <c r="CTP163" s="75"/>
      <c r="CTQ163" s="75"/>
      <c r="CTR163" s="75"/>
      <c r="CTS163" s="75"/>
      <c r="CTT163" s="75"/>
      <c r="CTU163" s="75"/>
      <c r="CTV163" s="75"/>
      <c r="CTW163" s="75"/>
      <c r="CTX163" s="75"/>
      <c r="CTY163" s="75"/>
      <c r="CTZ163" s="75"/>
      <c r="CUA163" s="75"/>
      <c r="CUB163" s="75"/>
      <c r="CUC163" s="75"/>
      <c r="CUD163" s="75"/>
      <c r="CUE163" s="75"/>
      <c r="CUF163" s="75"/>
      <c r="CUG163" s="75"/>
      <c r="CUH163" s="75"/>
      <c r="CUI163" s="75"/>
      <c r="CUJ163" s="75"/>
      <c r="CUK163" s="75"/>
      <c r="CUL163" s="75"/>
      <c r="CUM163" s="75"/>
      <c r="CUN163" s="75"/>
      <c r="CUO163" s="75"/>
      <c r="CUP163" s="75"/>
      <c r="CUQ163" s="75"/>
      <c r="CUR163" s="75"/>
      <c r="CUS163" s="75"/>
      <c r="CUT163" s="75"/>
      <c r="CUU163" s="75"/>
      <c r="CUV163" s="75"/>
      <c r="CUW163" s="75"/>
      <c r="CUX163" s="75"/>
      <c r="CUY163" s="75"/>
      <c r="CUZ163" s="75"/>
      <c r="CVA163" s="75"/>
      <c r="CVB163" s="75"/>
      <c r="CVC163" s="75"/>
      <c r="CVD163" s="75"/>
      <c r="CVE163" s="75"/>
      <c r="CVF163" s="75"/>
      <c r="CVG163" s="75"/>
      <c r="CVH163" s="75"/>
      <c r="CVI163" s="75"/>
      <c r="CVJ163" s="75"/>
      <c r="CVK163" s="75"/>
      <c r="CVL163" s="75"/>
      <c r="CVM163" s="75"/>
      <c r="CVN163" s="75"/>
      <c r="CVO163" s="75"/>
      <c r="CVP163" s="75"/>
      <c r="CVQ163" s="75"/>
      <c r="CVR163" s="75"/>
      <c r="CVS163" s="75"/>
      <c r="CVT163" s="75"/>
      <c r="CVU163" s="75"/>
      <c r="CVV163" s="75"/>
      <c r="CVW163" s="75"/>
      <c r="CVX163" s="75"/>
      <c r="CVY163" s="75"/>
      <c r="CVZ163" s="75"/>
      <c r="CWA163" s="75"/>
      <c r="CWB163" s="75"/>
      <c r="CWC163" s="75"/>
      <c r="CWD163" s="75"/>
      <c r="CWE163" s="75"/>
      <c r="CWF163" s="75"/>
      <c r="CWG163" s="75"/>
      <c r="CWH163" s="75"/>
      <c r="CWI163" s="75"/>
      <c r="CWJ163" s="75"/>
      <c r="CWK163" s="75"/>
      <c r="CWL163" s="75"/>
      <c r="CWM163" s="75"/>
      <c r="CWN163" s="75"/>
      <c r="CWO163" s="75"/>
      <c r="CWP163" s="75"/>
      <c r="CWQ163" s="75"/>
      <c r="CWR163" s="75"/>
      <c r="CWS163" s="75"/>
      <c r="CWT163" s="75"/>
      <c r="CWU163" s="75"/>
      <c r="CWV163" s="75"/>
      <c r="CWW163" s="75"/>
      <c r="CWX163" s="75"/>
      <c r="CWY163" s="75"/>
      <c r="CWZ163" s="75"/>
      <c r="CXA163" s="75"/>
      <c r="CXB163" s="75"/>
      <c r="CXC163" s="75"/>
      <c r="CXD163" s="75"/>
      <c r="CXE163" s="75"/>
      <c r="CXF163" s="75"/>
      <c r="CXG163" s="75"/>
      <c r="CXH163" s="75"/>
      <c r="CXI163" s="75"/>
      <c r="CXJ163" s="75"/>
      <c r="CXK163" s="75"/>
      <c r="CXL163" s="75"/>
      <c r="CXM163" s="75"/>
      <c r="CXN163" s="75"/>
      <c r="CXO163" s="75"/>
      <c r="CXP163" s="75"/>
      <c r="CXQ163" s="75"/>
      <c r="CXR163" s="75"/>
      <c r="CXS163" s="75"/>
      <c r="CXT163" s="75"/>
      <c r="CXU163" s="75"/>
      <c r="CXV163" s="75"/>
      <c r="CXW163" s="75"/>
      <c r="CXX163" s="75"/>
      <c r="CXY163" s="75"/>
      <c r="CXZ163" s="75"/>
      <c r="CYA163" s="75"/>
      <c r="CYB163" s="75"/>
      <c r="CYC163" s="75"/>
      <c r="CYD163" s="75"/>
      <c r="CYE163" s="75"/>
      <c r="CYF163" s="75"/>
      <c r="CYG163" s="75"/>
      <c r="CYH163" s="75"/>
      <c r="CYI163" s="75"/>
      <c r="CYJ163" s="75"/>
      <c r="CYK163" s="75"/>
      <c r="CYL163" s="75"/>
      <c r="CYM163" s="75"/>
      <c r="CYN163" s="75"/>
      <c r="CYO163" s="75"/>
      <c r="CYP163" s="75"/>
      <c r="CYQ163" s="75"/>
      <c r="CYR163" s="75"/>
      <c r="CYS163" s="75"/>
      <c r="CYT163" s="75"/>
      <c r="CYU163" s="75"/>
      <c r="CYV163" s="75"/>
      <c r="CYW163" s="75"/>
      <c r="CYX163" s="75"/>
      <c r="CYY163" s="75"/>
      <c r="CYZ163" s="75"/>
      <c r="CZA163" s="75"/>
      <c r="CZB163" s="75"/>
      <c r="CZC163" s="75"/>
      <c r="CZD163" s="75"/>
      <c r="CZE163" s="75"/>
      <c r="CZF163" s="75"/>
      <c r="CZG163" s="75"/>
      <c r="CZH163" s="75"/>
      <c r="CZI163" s="75"/>
      <c r="CZJ163" s="75"/>
      <c r="CZK163" s="75"/>
      <c r="CZL163" s="75"/>
      <c r="CZM163" s="75"/>
      <c r="CZN163" s="75"/>
      <c r="CZO163" s="75"/>
      <c r="CZP163" s="75"/>
      <c r="CZQ163" s="75"/>
      <c r="CZR163" s="75"/>
      <c r="CZS163" s="75"/>
      <c r="CZT163" s="75"/>
      <c r="CZU163" s="75"/>
      <c r="CZV163" s="75"/>
      <c r="CZW163" s="75"/>
      <c r="CZX163" s="75"/>
      <c r="CZY163" s="75"/>
      <c r="CZZ163" s="75"/>
      <c r="DAA163" s="75"/>
      <c r="DAB163" s="75"/>
      <c r="DAC163" s="75"/>
      <c r="DAD163" s="75"/>
      <c r="DAE163" s="75"/>
      <c r="DAF163" s="75"/>
      <c r="DAG163" s="75"/>
      <c r="DAH163" s="75"/>
      <c r="DAI163" s="75"/>
      <c r="DAJ163" s="75"/>
      <c r="DAK163" s="75"/>
      <c r="DAL163" s="75"/>
      <c r="DAM163" s="75"/>
      <c r="DAN163" s="75"/>
      <c r="DAO163" s="75"/>
      <c r="DAP163" s="75"/>
      <c r="DAQ163" s="75"/>
      <c r="DAR163" s="75"/>
      <c r="DAS163" s="75"/>
      <c r="DAT163" s="75"/>
      <c r="DAU163" s="75"/>
      <c r="DAV163" s="75"/>
      <c r="DAW163" s="75"/>
      <c r="DAX163" s="75"/>
      <c r="DAY163" s="75"/>
      <c r="DAZ163" s="75"/>
      <c r="DBA163" s="75"/>
      <c r="DBB163" s="75"/>
      <c r="DBC163" s="75"/>
      <c r="DBD163" s="75"/>
      <c r="DBE163" s="75"/>
      <c r="DBF163" s="75"/>
      <c r="DBG163" s="75"/>
      <c r="DBH163" s="75"/>
      <c r="DBI163" s="75"/>
      <c r="DBJ163" s="75"/>
      <c r="DBK163" s="75"/>
      <c r="DBL163" s="75"/>
      <c r="DBM163" s="75"/>
      <c r="DBN163" s="75"/>
      <c r="DBO163" s="75"/>
      <c r="DBP163" s="75"/>
      <c r="DBQ163" s="75"/>
      <c r="DBR163" s="75"/>
      <c r="DBS163" s="75"/>
      <c r="DBT163" s="75"/>
      <c r="DBU163" s="75"/>
      <c r="DBV163" s="75"/>
      <c r="DBW163" s="75"/>
      <c r="DBX163" s="75"/>
      <c r="DBY163" s="75"/>
      <c r="DBZ163" s="75"/>
      <c r="DCA163" s="75"/>
      <c r="DCB163" s="75"/>
      <c r="DCC163" s="75"/>
      <c r="DCD163" s="75"/>
      <c r="DCE163" s="75"/>
      <c r="DCF163" s="75"/>
      <c r="DCG163" s="75"/>
      <c r="DCH163" s="75"/>
      <c r="DCI163" s="75"/>
      <c r="DCJ163" s="75"/>
      <c r="DCK163" s="75"/>
      <c r="DCL163" s="75"/>
      <c r="DCM163" s="75"/>
      <c r="DCN163" s="75"/>
      <c r="DCO163" s="75"/>
      <c r="DCP163" s="75"/>
      <c r="DCQ163" s="75"/>
      <c r="DCR163" s="75"/>
      <c r="DCS163" s="75"/>
      <c r="DCT163" s="75"/>
      <c r="DCU163" s="75"/>
      <c r="DCV163" s="75"/>
      <c r="DCW163" s="75"/>
      <c r="DCX163" s="75"/>
      <c r="DCY163" s="75"/>
      <c r="DCZ163" s="75"/>
      <c r="DDA163" s="75"/>
      <c r="DDB163" s="75"/>
      <c r="DDC163" s="75"/>
      <c r="DDD163" s="75"/>
      <c r="DDE163" s="75"/>
      <c r="DDF163" s="75"/>
      <c r="DDG163" s="75"/>
      <c r="DDH163" s="75"/>
      <c r="DDI163" s="75"/>
      <c r="DDJ163" s="75"/>
      <c r="DDK163" s="75"/>
      <c r="DDL163" s="75"/>
      <c r="DDM163" s="75"/>
      <c r="DDN163" s="75"/>
      <c r="DDO163" s="75"/>
      <c r="DDP163" s="75"/>
      <c r="DDQ163" s="75"/>
      <c r="DDR163" s="75"/>
      <c r="DDS163" s="75"/>
      <c r="DDT163" s="75"/>
      <c r="DDU163" s="75"/>
      <c r="DDV163" s="75"/>
      <c r="DDW163" s="75"/>
      <c r="DDX163" s="75"/>
      <c r="DDY163" s="75"/>
      <c r="DDZ163" s="75"/>
      <c r="DEA163" s="75"/>
      <c r="DEB163" s="75"/>
      <c r="DEC163" s="75"/>
      <c r="DED163" s="75"/>
      <c r="DEE163" s="75"/>
      <c r="DEF163" s="75"/>
      <c r="DEG163" s="75"/>
      <c r="DEH163" s="75"/>
      <c r="DEI163" s="75"/>
      <c r="DEJ163" s="75"/>
      <c r="DEK163" s="75"/>
      <c r="DEL163" s="75"/>
      <c r="DEM163" s="75"/>
      <c r="DEN163" s="75"/>
      <c r="DEO163" s="75"/>
      <c r="DEP163" s="75"/>
      <c r="DEQ163" s="75"/>
      <c r="DER163" s="75"/>
      <c r="DES163" s="75"/>
      <c r="DET163" s="75"/>
      <c r="DEU163" s="75"/>
      <c r="DEV163" s="75"/>
      <c r="DEW163" s="75"/>
      <c r="DEX163" s="75"/>
      <c r="DEY163" s="75"/>
      <c r="DEZ163" s="75"/>
      <c r="DFA163" s="75"/>
      <c r="DFB163" s="75"/>
      <c r="DFC163" s="75"/>
      <c r="DFD163" s="75"/>
      <c r="DFE163" s="75"/>
      <c r="DFF163" s="75"/>
      <c r="DFG163" s="75"/>
      <c r="DFH163" s="75"/>
      <c r="DFI163" s="75"/>
      <c r="DFJ163" s="75"/>
      <c r="DFK163" s="75"/>
      <c r="DFL163" s="75"/>
      <c r="DFM163" s="75"/>
      <c r="DFN163" s="75"/>
      <c r="DFO163" s="75"/>
      <c r="DFP163" s="75"/>
      <c r="DFQ163" s="75"/>
      <c r="DFR163" s="75"/>
      <c r="DFS163" s="75"/>
      <c r="DFT163" s="75"/>
      <c r="DFU163" s="75"/>
      <c r="DFV163" s="75"/>
      <c r="DFW163" s="75"/>
      <c r="DFX163" s="75"/>
      <c r="DFY163" s="75"/>
      <c r="DFZ163" s="75"/>
      <c r="DGA163" s="75"/>
      <c r="DGB163" s="75"/>
      <c r="DGC163" s="75"/>
      <c r="DGD163" s="75"/>
      <c r="DGE163" s="75"/>
      <c r="DGF163" s="75"/>
      <c r="DGG163" s="75"/>
      <c r="DGH163" s="75"/>
      <c r="DGI163" s="75"/>
      <c r="DGJ163" s="75"/>
      <c r="DGK163" s="75"/>
      <c r="DGL163" s="75"/>
      <c r="DGM163" s="75"/>
      <c r="DGN163" s="75"/>
      <c r="DGO163" s="75"/>
      <c r="DGP163" s="75"/>
      <c r="DGQ163" s="75"/>
      <c r="DGR163" s="75"/>
      <c r="DGS163" s="75"/>
      <c r="DGT163" s="75"/>
      <c r="DGU163" s="75"/>
      <c r="DGV163" s="75"/>
      <c r="DGW163" s="75"/>
      <c r="DGX163" s="75"/>
      <c r="DGY163" s="75"/>
      <c r="DGZ163" s="75"/>
      <c r="DHA163" s="75"/>
      <c r="DHB163" s="75"/>
      <c r="DHC163" s="75"/>
      <c r="DHD163" s="75"/>
      <c r="DHE163" s="75"/>
      <c r="DHF163" s="75"/>
      <c r="DHG163" s="75"/>
      <c r="DHH163" s="75"/>
      <c r="DHI163" s="75"/>
      <c r="DHJ163" s="75"/>
      <c r="DHK163" s="75"/>
      <c r="DHL163" s="75"/>
      <c r="DHM163" s="75"/>
      <c r="DHN163" s="75"/>
      <c r="DHO163" s="75"/>
      <c r="DHP163" s="75"/>
      <c r="DHQ163" s="75"/>
      <c r="DHR163" s="75"/>
      <c r="DHS163" s="75"/>
      <c r="DHT163" s="75"/>
      <c r="DHU163" s="75"/>
      <c r="DHV163" s="75"/>
      <c r="DHW163" s="75"/>
      <c r="DHX163" s="75"/>
      <c r="DHY163" s="75"/>
      <c r="DHZ163" s="75"/>
      <c r="DIA163" s="75"/>
      <c r="DIB163" s="75"/>
      <c r="DIC163" s="75"/>
      <c r="DID163" s="75"/>
      <c r="DIE163" s="75"/>
      <c r="DIF163" s="75"/>
      <c r="DIG163" s="75"/>
      <c r="DIH163" s="75"/>
      <c r="DII163" s="75"/>
      <c r="DIJ163" s="75"/>
      <c r="DIK163" s="75"/>
      <c r="DIL163" s="75"/>
      <c r="DIM163" s="75"/>
      <c r="DIN163" s="75"/>
      <c r="DIO163" s="75"/>
      <c r="DIP163" s="75"/>
      <c r="DIQ163" s="75"/>
      <c r="DIR163" s="75"/>
      <c r="DIS163" s="75"/>
      <c r="DIT163" s="75"/>
      <c r="DIU163" s="75"/>
      <c r="DIV163" s="75"/>
      <c r="DIW163" s="75"/>
      <c r="DIX163" s="75"/>
      <c r="DIY163" s="75"/>
      <c r="DIZ163" s="75"/>
      <c r="DJA163" s="75"/>
      <c r="DJB163" s="75"/>
      <c r="DJC163" s="75"/>
      <c r="DJD163" s="75"/>
      <c r="DJE163" s="75"/>
      <c r="DJF163" s="75"/>
      <c r="DJG163" s="75"/>
      <c r="DJH163" s="75"/>
      <c r="DJI163" s="75"/>
      <c r="DJJ163" s="75"/>
      <c r="DJK163" s="75"/>
      <c r="DJL163" s="75"/>
      <c r="DJM163" s="75"/>
      <c r="DJN163" s="75"/>
      <c r="DJO163" s="75"/>
      <c r="DJP163" s="75"/>
      <c r="DJQ163" s="75"/>
      <c r="DJR163" s="75"/>
      <c r="DJS163" s="75"/>
      <c r="DJT163" s="75"/>
      <c r="DJU163" s="75"/>
      <c r="DJV163" s="75"/>
      <c r="DJW163" s="75"/>
      <c r="DJX163" s="75"/>
      <c r="DJY163" s="75"/>
      <c r="DJZ163" s="75"/>
      <c r="DKA163" s="75"/>
      <c r="DKB163" s="75"/>
      <c r="DKC163" s="75"/>
      <c r="DKD163" s="75"/>
      <c r="DKE163" s="75"/>
      <c r="DKF163" s="75"/>
      <c r="DKG163" s="75"/>
      <c r="DKH163" s="75"/>
      <c r="DKI163" s="75"/>
      <c r="DKJ163" s="75"/>
      <c r="DKK163" s="75"/>
      <c r="DKL163" s="75"/>
      <c r="DKM163" s="75"/>
      <c r="DKN163" s="75"/>
      <c r="DKO163" s="75"/>
      <c r="DKP163" s="75"/>
      <c r="DKQ163" s="75"/>
      <c r="DKR163" s="75"/>
      <c r="DKS163" s="75"/>
      <c r="DKT163" s="75"/>
      <c r="DKU163" s="75"/>
      <c r="DKV163" s="75"/>
      <c r="DKW163" s="75"/>
      <c r="DKX163" s="75"/>
      <c r="DKY163" s="75"/>
      <c r="DKZ163" s="75"/>
      <c r="DLA163" s="75"/>
      <c r="DLB163" s="75"/>
      <c r="DLC163" s="75"/>
      <c r="DLD163" s="75"/>
      <c r="DLE163" s="75"/>
      <c r="DLF163" s="75"/>
      <c r="DLG163" s="75"/>
      <c r="DLH163" s="75"/>
      <c r="DLI163" s="75"/>
      <c r="DLJ163" s="75"/>
      <c r="DLK163" s="75"/>
      <c r="DLL163" s="75"/>
      <c r="DLM163" s="75"/>
      <c r="DLN163" s="75"/>
      <c r="DLO163" s="75"/>
      <c r="DLP163" s="75"/>
      <c r="DLQ163" s="75"/>
      <c r="DLR163" s="75"/>
      <c r="DLS163" s="75"/>
      <c r="DLT163" s="75"/>
      <c r="DLU163" s="75"/>
      <c r="DLV163" s="75"/>
      <c r="DLW163" s="75"/>
      <c r="DLX163" s="75"/>
      <c r="DLY163" s="75"/>
      <c r="DLZ163" s="75"/>
      <c r="DMA163" s="75"/>
      <c r="DMB163" s="75"/>
      <c r="DMC163" s="75"/>
      <c r="DMD163" s="75"/>
      <c r="DME163" s="75"/>
      <c r="DMF163" s="75"/>
      <c r="DMG163" s="75"/>
      <c r="DMH163" s="75"/>
      <c r="DMI163" s="75"/>
      <c r="DMJ163" s="75"/>
      <c r="DMK163" s="75"/>
      <c r="DML163" s="75"/>
      <c r="DMM163" s="75"/>
      <c r="DMN163" s="75"/>
      <c r="DMO163" s="75"/>
      <c r="DMP163" s="75"/>
      <c r="DMQ163" s="75"/>
      <c r="DMR163" s="75"/>
      <c r="DMS163" s="75"/>
      <c r="DMT163" s="75"/>
      <c r="DMU163" s="75"/>
      <c r="DMV163" s="75"/>
      <c r="DMW163" s="75"/>
      <c r="DMX163" s="75"/>
      <c r="DMY163" s="75"/>
      <c r="DMZ163" s="75"/>
      <c r="DNA163" s="75"/>
      <c r="DNB163" s="75"/>
      <c r="DNC163" s="75"/>
      <c r="DND163" s="75"/>
      <c r="DNE163" s="75"/>
      <c r="DNF163" s="75"/>
      <c r="DNG163" s="75"/>
      <c r="DNH163" s="75"/>
      <c r="DNI163" s="75"/>
      <c r="DNJ163" s="75"/>
      <c r="DNK163" s="75"/>
      <c r="DNL163" s="75"/>
      <c r="DNM163" s="75"/>
      <c r="DNN163" s="75"/>
      <c r="DNO163" s="75"/>
      <c r="DNP163" s="75"/>
      <c r="DNQ163" s="75"/>
      <c r="DNR163" s="75"/>
      <c r="DNS163" s="75"/>
      <c r="DNT163" s="75"/>
      <c r="DNU163" s="75"/>
      <c r="DNV163" s="75"/>
      <c r="DNW163" s="75"/>
      <c r="DNX163" s="75"/>
      <c r="DNY163" s="75"/>
      <c r="DNZ163" s="75"/>
      <c r="DOA163" s="75"/>
      <c r="DOB163" s="75"/>
      <c r="DOC163" s="75"/>
      <c r="DOD163" s="75"/>
      <c r="DOE163" s="75"/>
      <c r="DOF163" s="75"/>
      <c r="DOG163" s="75"/>
      <c r="DOH163" s="75"/>
      <c r="DOI163" s="75"/>
      <c r="DOJ163" s="75"/>
      <c r="DOK163" s="75"/>
      <c r="DOL163" s="75"/>
      <c r="DOM163" s="75"/>
      <c r="DON163" s="75"/>
      <c r="DOO163" s="75"/>
      <c r="DOP163" s="75"/>
      <c r="DOQ163" s="75"/>
      <c r="DOR163" s="75"/>
      <c r="DOS163" s="75"/>
      <c r="DOT163" s="75"/>
      <c r="DOU163" s="75"/>
      <c r="DOV163" s="75"/>
      <c r="DOW163" s="75"/>
      <c r="DOX163" s="75"/>
      <c r="DOY163" s="75"/>
      <c r="DOZ163" s="75"/>
      <c r="DPA163" s="75"/>
      <c r="DPB163" s="75"/>
      <c r="DPC163" s="75"/>
      <c r="DPD163" s="75"/>
      <c r="DPE163" s="75"/>
      <c r="DPF163" s="75"/>
      <c r="DPG163" s="75"/>
      <c r="DPH163" s="75"/>
      <c r="DPI163" s="75"/>
      <c r="DPJ163" s="75"/>
      <c r="DPK163" s="75"/>
      <c r="DPL163" s="75"/>
      <c r="DPM163" s="75"/>
      <c r="DPN163" s="75"/>
      <c r="DPO163" s="75"/>
      <c r="DPP163" s="75"/>
      <c r="DPQ163" s="75"/>
      <c r="DPR163" s="75"/>
      <c r="DPS163" s="75"/>
      <c r="DPT163" s="75"/>
      <c r="DPU163" s="75"/>
      <c r="DPV163" s="75"/>
      <c r="DPW163" s="75"/>
      <c r="DPX163" s="75"/>
      <c r="DPY163" s="75"/>
      <c r="DPZ163" s="75"/>
      <c r="DQA163" s="75"/>
      <c r="DQB163" s="75"/>
      <c r="DQC163" s="75"/>
      <c r="DQD163" s="75"/>
      <c r="DQE163" s="75"/>
      <c r="DQF163" s="75"/>
      <c r="DQG163" s="75"/>
      <c r="DQH163" s="75"/>
      <c r="DQI163" s="75"/>
      <c r="DQJ163" s="75"/>
      <c r="DQK163" s="75"/>
      <c r="DQL163" s="75"/>
      <c r="DQM163" s="75"/>
      <c r="DQN163" s="75"/>
      <c r="DQO163" s="75"/>
      <c r="DQP163" s="75"/>
      <c r="DQQ163" s="75"/>
      <c r="DQR163" s="75"/>
      <c r="DQS163" s="75"/>
      <c r="DQT163" s="75"/>
      <c r="DQU163" s="75"/>
      <c r="DQV163" s="75"/>
      <c r="DQW163" s="75"/>
      <c r="DQX163" s="75"/>
      <c r="DQY163" s="75"/>
      <c r="DQZ163" s="75"/>
      <c r="DRA163" s="75"/>
      <c r="DRB163" s="75"/>
      <c r="DRC163" s="75"/>
      <c r="DRD163" s="75"/>
      <c r="DRE163" s="75"/>
      <c r="DRF163" s="75"/>
      <c r="DRG163" s="75"/>
      <c r="DRH163" s="75"/>
      <c r="DRI163" s="75"/>
      <c r="DRJ163" s="75"/>
      <c r="DRK163" s="75"/>
      <c r="DRL163" s="75"/>
      <c r="DRM163" s="75"/>
      <c r="DRN163" s="75"/>
      <c r="DRO163" s="75"/>
      <c r="DRP163" s="75"/>
      <c r="DRQ163" s="75"/>
      <c r="DRR163" s="75"/>
      <c r="DRS163" s="75"/>
      <c r="DRT163" s="75"/>
      <c r="DRU163" s="75"/>
      <c r="DRV163" s="75"/>
      <c r="DRW163" s="75"/>
      <c r="DRX163" s="75"/>
      <c r="DRY163" s="75"/>
      <c r="DRZ163" s="75"/>
      <c r="DSA163" s="75"/>
      <c r="DSB163" s="75"/>
      <c r="DSC163" s="75"/>
      <c r="DSD163" s="75"/>
      <c r="DSE163" s="75"/>
      <c r="DSF163" s="75"/>
      <c r="DSG163" s="75"/>
      <c r="DSH163" s="75"/>
      <c r="DSI163" s="75"/>
      <c r="DSJ163" s="75"/>
      <c r="DSK163" s="75"/>
      <c r="DSL163" s="75"/>
      <c r="DSM163" s="75"/>
      <c r="DSN163" s="75"/>
      <c r="DSO163" s="75"/>
      <c r="DSP163" s="75"/>
      <c r="DSQ163" s="75"/>
      <c r="DSR163" s="75"/>
      <c r="DSS163" s="75"/>
      <c r="DST163" s="75"/>
      <c r="DSU163" s="75"/>
      <c r="DSV163" s="75"/>
      <c r="DSW163" s="75"/>
      <c r="DSX163" s="75"/>
      <c r="DSY163" s="75"/>
      <c r="DSZ163" s="75"/>
      <c r="DTA163" s="75"/>
      <c r="DTB163" s="75"/>
      <c r="DTC163" s="75"/>
      <c r="DTD163" s="75"/>
      <c r="DTE163" s="75"/>
      <c r="DTF163" s="75"/>
      <c r="DTG163" s="75"/>
      <c r="DTH163" s="75"/>
      <c r="DTI163" s="75"/>
      <c r="DTJ163" s="75"/>
      <c r="DTK163" s="75"/>
      <c r="DTL163" s="75"/>
      <c r="DTM163" s="75"/>
      <c r="DTN163" s="75"/>
      <c r="DTO163" s="75"/>
      <c r="DTP163" s="75"/>
      <c r="DTQ163" s="75"/>
      <c r="DTR163" s="75"/>
      <c r="DTS163" s="75"/>
      <c r="DTT163" s="75"/>
      <c r="DTU163" s="75"/>
      <c r="DTV163" s="75"/>
      <c r="DTW163" s="75"/>
      <c r="DTX163" s="75"/>
      <c r="DTY163" s="75"/>
      <c r="DTZ163" s="75"/>
      <c r="DUA163" s="75"/>
      <c r="DUB163" s="75"/>
      <c r="DUC163" s="75"/>
      <c r="DUD163" s="75"/>
      <c r="DUE163" s="75"/>
      <c r="DUF163" s="75"/>
      <c r="DUG163" s="75"/>
      <c r="DUH163" s="75"/>
      <c r="DUI163" s="75"/>
      <c r="DUJ163" s="75"/>
      <c r="DUK163" s="75"/>
      <c r="DUL163" s="75"/>
      <c r="DUM163" s="75"/>
      <c r="DUN163" s="75"/>
      <c r="DUO163" s="75"/>
      <c r="DUP163" s="75"/>
      <c r="DUQ163" s="75"/>
      <c r="DUR163" s="75"/>
      <c r="DUS163" s="75"/>
      <c r="DUT163" s="75"/>
      <c r="DUU163" s="75"/>
      <c r="DUV163" s="75"/>
      <c r="DUW163" s="75"/>
      <c r="DUX163" s="75"/>
      <c r="DUY163" s="75"/>
      <c r="DUZ163" s="75"/>
      <c r="DVA163" s="75"/>
      <c r="DVB163" s="75"/>
      <c r="DVC163" s="75"/>
      <c r="DVD163" s="75"/>
      <c r="DVE163" s="75"/>
      <c r="DVF163" s="75"/>
      <c r="DVG163" s="75"/>
      <c r="DVH163" s="75"/>
      <c r="DVI163" s="75"/>
      <c r="DVJ163" s="75"/>
      <c r="DVK163" s="75"/>
      <c r="DVL163" s="75"/>
      <c r="DVM163" s="75"/>
      <c r="DVN163" s="75"/>
      <c r="DVO163" s="75"/>
      <c r="DVP163" s="75"/>
      <c r="DVQ163" s="75"/>
      <c r="DVR163" s="75"/>
      <c r="DVS163" s="75"/>
      <c r="DVT163" s="75"/>
      <c r="DVU163" s="75"/>
      <c r="DVV163" s="75"/>
      <c r="DVW163" s="75"/>
      <c r="DVX163" s="75"/>
      <c r="DVY163" s="75"/>
      <c r="DVZ163" s="75"/>
      <c r="DWA163" s="75"/>
      <c r="DWB163" s="75"/>
      <c r="DWC163" s="75"/>
      <c r="DWD163" s="75"/>
      <c r="DWE163" s="75"/>
      <c r="DWF163" s="75"/>
      <c r="DWG163" s="75"/>
      <c r="DWH163" s="75"/>
      <c r="DWI163" s="75"/>
      <c r="DWJ163" s="75"/>
      <c r="DWK163" s="75"/>
      <c r="DWL163" s="75"/>
      <c r="DWM163" s="75"/>
      <c r="DWN163" s="75"/>
      <c r="DWO163" s="75"/>
      <c r="DWP163" s="75"/>
      <c r="DWQ163" s="75"/>
      <c r="DWR163" s="75"/>
      <c r="DWS163" s="75"/>
      <c r="DWT163" s="75"/>
      <c r="DWU163" s="75"/>
      <c r="DWV163" s="75"/>
      <c r="DWW163" s="75"/>
      <c r="DWX163" s="75"/>
      <c r="DWY163" s="75"/>
      <c r="DWZ163" s="75"/>
      <c r="DXA163" s="75"/>
      <c r="DXB163" s="75"/>
      <c r="DXC163" s="75"/>
      <c r="DXD163" s="75"/>
      <c r="DXE163" s="75"/>
      <c r="DXF163" s="75"/>
      <c r="DXG163" s="75"/>
      <c r="DXH163" s="75"/>
      <c r="DXI163" s="75"/>
      <c r="DXJ163" s="75"/>
      <c r="DXK163" s="75"/>
      <c r="DXL163" s="75"/>
      <c r="DXM163" s="75"/>
      <c r="DXN163" s="75"/>
      <c r="DXO163" s="75"/>
      <c r="DXP163" s="75"/>
      <c r="DXQ163" s="75"/>
      <c r="DXR163" s="75"/>
      <c r="DXS163" s="75"/>
      <c r="DXT163" s="75"/>
      <c r="DXU163" s="75"/>
      <c r="DXV163" s="75"/>
      <c r="DXW163" s="75"/>
      <c r="DXX163" s="75"/>
      <c r="DXY163" s="75"/>
      <c r="DXZ163" s="75"/>
      <c r="DYA163" s="75"/>
      <c r="DYB163" s="75"/>
      <c r="DYC163" s="75"/>
      <c r="DYD163" s="75"/>
      <c r="DYE163" s="75"/>
      <c r="DYF163" s="75"/>
      <c r="DYG163" s="75"/>
      <c r="DYH163" s="75"/>
      <c r="DYI163" s="75"/>
      <c r="DYJ163" s="75"/>
      <c r="DYK163" s="75"/>
      <c r="DYL163" s="75"/>
      <c r="DYM163" s="75"/>
      <c r="DYN163" s="75"/>
      <c r="DYO163" s="75"/>
      <c r="DYP163" s="75"/>
      <c r="DYQ163" s="75"/>
      <c r="DYR163" s="75"/>
      <c r="DYS163" s="75"/>
      <c r="DYT163" s="75"/>
      <c r="DYU163" s="75"/>
      <c r="DYV163" s="75"/>
      <c r="DYW163" s="75"/>
      <c r="DYX163" s="75"/>
      <c r="DYY163" s="75"/>
      <c r="DYZ163" s="75"/>
      <c r="DZA163" s="75"/>
      <c r="DZB163" s="75"/>
      <c r="DZC163" s="75"/>
      <c r="DZD163" s="75"/>
      <c r="DZE163" s="75"/>
      <c r="DZF163" s="75"/>
      <c r="DZG163" s="75"/>
      <c r="DZH163" s="75"/>
      <c r="DZI163" s="75"/>
      <c r="DZJ163" s="75"/>
      <c r="DZK163" s="75"/>
      <c r="DZL163" s="75"/>
      <c r="DZM163" s="75"/>
      <c r="DZN163" s="75"/>
      <c r="DZO163" s="75"/>
      <c r="DZP163" s="75"/>
      <c r="DZQ163" s="75"/>
      <c r="DZR163" s="75"/>
      <c r="DZS163" s="75"/>
      <c r="DZT163" s="75"/>
      <c r="DZU163" s="75"/>
      <c r="DZV163" s="75"/>
      <c r="DZW163" s="75"/>
      <c r="DZX163" s="75"/>
      <c r="DZY163" s="75"/>
      <c r="DZZ163" s="75"/>
      <c r="EAA163" s="75"/>
      <c r="EAB163" s="75"/>
      <c r="EAC163" s="75"/>
      <c r="EAD163" s="75"/>
      <c r="EAE163" s="75"/>
      <c r="EAF163" s="75"/>
      <c r="EAG163" s="75"/>
      <c r="EAH163" s="75"/>
      <c r="EAI163" s="75"/>
      <c r="EAJ163" s="75"/>
      <c r="EAK163" s="75"/>
      <c r="EAL163" s="75"/>
      <c r="EAM163" s="75"/>
      <c r="EAN163" s="75"/>
      <c r="EAO163" s="75"/>
      <c r="EAP163" s="75"/>
      <c r="EAQ163" s="75"/>
      <c r="EAR163" s="75"/>
      <c r="EAS163" s="75"/>
      <c r="EAT163" s="75"/>
      <c r="EAU163" s="75"/>
      <c r="EAV163" s="75"/>
      <c r="EAW163" s="75"/>
      <c r="EAX163" s="75"/>
      <c r="EAY163" s="75"/>
      <c r="EAZ163" s="75"/>
      <c r="EBA163" s="75"/>
      <c r="EBB163" s="75"/>
      <c r="EBC163" s="75"/>
      <c r="EBD163" s="75"/>
      <c r="EBE163" s="75"/>
      <c r="EBF163" s="75"/>
      <c r="EBG163" s="75"/>
      <c r="EBH163" s="75"/>
      <c r="EBI163" s="75"/>
      <c r="EBJ163" s="75"/>
      <c r="EBK163" s="75"/>
      <c r="EBL163" s="75"/>
      <c r="EBM163" s="75"/>
      <c r="EBN163" s="75"/>
      <c r="EBO163" s="75"/>
      <c r="EBP163" s="75"/>
      <c r="EBQ163" s="75"/>
      <c r="EBR163" s="75"/>
      <c r="EBS163" s="75"/>
      <c r="EBT163" s="75"/>
      <c r="EBU163" s="75"/>
      <c r="EBV163" s="75"/>
      <c r="EBW163" s="75"/>
      <c r="EBX163" s="75"/>
      <c r="EBY163" s="75"/>
      <c r="EBZ163" s="75"/>
      <c r="ECA163" s="75"/>
      <c r="ECB163" s="75"/>
      <c r="ECC163" s="75"/>
      <c r="ECD163" s="75"/>
      <c r="ECE163" s="75"/>
      <c r="ECF163" s="75"/>
      <c r="ECG163" s="75"/>
      <c r="ECH163" s="75"/>
      <c r="ECI163" s="75"/>
      <c r="ECJ163" s="75"/>
      <c r="ECK163" s="75"/>
      <c r="ECL163" s="75"/>
      <c r="ECM163" s="75"/>
      <c r="ECN163" s="75"/>
      <c r="ECO163" s="75"/>
      <c r="ECP163" s="75"/>
      <c r="ECQ163" s="75"/>
      <c r="ECR163" s="75"/>
      <c r="ECS163" s="75"/>
      <c r="ECT163" s="75"/>
      <c r="ECU163" s="75"/>
      <c r="ECV163" s="75"/>
      <c r="ECW163" s="75"/>
      <c r="ECX163" s="75"/>
      <c r="ECY163" s="75"/>
      <c r="ECZ163" s="75"/>
      <c r="EDA163" s="75"/>
      <c r="EDB163" s="75"/>
      <c r="EDC163" s="75"/>
      <c r="EDD163" s="75"/>
      <c r="EDE163" s="75"/>
      <c r="EDF163" s="75"/>
      <c r="EDG163" s="75"/>
      <c r="EDH163" s="75"/>
      <c r="EDI163" s="75"/>
      <c r="EDJ163" s="75"/>
      <c r="EDK163" s="75"/>
      <c r="EDL163" s="75"/>
      <c r="EDM163" s="75"/>
      <c r="EDN163" s="75"/>
      <c r="EDO163" s="75"/>
      <c r="EDP163" s="75"/>
      <c r="EDQ163" s="75"/>
      <c r="EDR163" s="75"/>
      <c r="EDS163" s="75"/>
      <c r="EDT163" s="75"/>
      <c r="EDU163" s="75"/>
      <c r="EDV163" s="75"/>
      <c r="EDW163" s="75"/>
      <c r="EDX163" s="75"/>
      <c r="EDY163" s="75"/>
      <c r="EDZ163" s="75"/>
      <c r="EEA163" s="75"/>
      <c r="EEB163" s="75"/>
      <c r="EEC163" s="75"/>
      <c r="EED163" s="75"/>
      <c r="EEE163" s="75"/>
      <c r="EEF163" s="75"/>
      <c r="EEG163" s="75"/>
      <c r="EEH163" s="75"/>
      <c r="EEI163" s="75"/>
      <c r="EEJ163" s="75"/>
      <c r="EEK163" s="75"/>
      <c r="EEL163" s="75"/>
      <c r="EEM163" s="75"/>
      <c r="EEN163" s="75"/>
      <c r="EEO163" s="75"/>
      <c r="EEP163" s="75"/>
      <c r="EEQ163" s="75"/>
      <c r="EER163" s="75"/>
      <c r="EES163" s="75"/>
      <c r="EET163" s="75"/>
      <c r="EEU163" s="75"/>
      <c r="EEV163" s="75"/>
      <c r="EEW163" s="75"/>
      <c r="EEX163" s="75"/>
      <c r="EEY163" s="75"/>
      <c r="EEZ163" s="75"/>
      <c r="EFA163" s="75"/>
      <c r="EFB163" s="75"/>
      <c r="EFC163" s="75"/>
      <c r="EFD163" s="75"/>
      <c r="EFE163" s="75"/>
      <c r="EFF163" s="75"/>
      <c r="EFG163" s="75"/>
      <c r="EFH163" s="75"/>
      <c r="EFI163" s="75"/>
      <c r="EFJ163" s="75"/>
      <c r="EFK163" s="75"/>
      <c r="EFL163" s="75"/>
      <c r="EFM163" s="75"/>
      <c r="EFN163" s="75"/>
      <c r="EFO163" s="75"/>
      <c r="EFP163" s="75"/>
      <c r="EFQ163" s="75"/>
      <c r="EFR163" s="75"/>
      <c r="EFS163" s="75"/>
      <c r="EFT163" s="75"/>
      <c r="EFU163" s="75"/>
      <c r="EFV163" s="75"/>
      <c r="EFW163" s="75"/>
      <c r="EFX163" s="75"/>
      <c r="EFY163" s="75"/>
      <c r="EFZ163" s="75"/>
      <c r="EGA163" s="75"/>
      <c r="EGB163" s="75"/>
      <c r="EGC163" s="75"/>
      <c r="EGD163" s="75"/>
      <c r="EGE163" s="75"/>
      <c r="EGF163" s="75"/>
      <c r="EGG163" s="75"/>
      <c r="EGH163" s="75"/>
      <c r="EGI163" s="75"/>
      <c r="EGJ163" s="75"/>
      <c r="EGK163" s="75"/>
      <c r="EGL163" s="75"/>
      <c r="EGM163" s="75"/>
      <c r="EGN163" s="75"/>
      <c r="EGO163" s="75"/>
      <c r="EGP163" s="75"/>
      <c r="EGQ163" s="75"/>
      <c r="EGR163" s="75"/>
      <c r="EGS163" s="75"/>
      <c r="EGT163" s="75"/>
      <c r="EGU163" s="75"/>
      <c r="EGV163" s="75"/>
      <c r="EGW163" s="75"/>
      <c r="EGX163" s="75"/>
      <c r="EGY163" s="75"/>
      <c r="EGZ163" s="75"/>
      <c r="EHA163" s="75"/>
      <c r="EHB163" s="75"/>
      <c r="EHC163" s="75"/>
      <c r="EHD163" s="75"/>
      <c r="EHE163" s="75"/>
      <c r="EHF163" s="75"/>
      <c r="EHG163" s="75"/>
      <c r="EHH163" s="75"/>
      <c r="EHI163" s="75"/>
      <c r="EHJ163" s="75"/>
      <c r="EHK163" s="75"/>
      <c r="EHL163" s="75"/>
      <c r="EHM163" s="75"/>
      <c r="EHN163" s="75"/>
      <c r="EHO163" s="75"/>
      <c r="EHP163" s="75"/>
      <c r="EHQ163" s="75"/>
      <c r="EHR163" s="75"/>
      <c r="EHS163" s="75"/>
      <c r="EHT163" s="75"/>
      <c r="EHU163" s="75"/>
      <c r="EHV163" s="75"/>
      <c r="EHW163" s="75"/>
      <c r="EHX163" s="75"/>
      <c r="EHY163" s="75"/>
      <c r="EHZ163" s="75"/>
      <c r="EIA163" s="75"/>
      <c r="EIB163" s="75"/>
      <c r="EIC163" s="75"/>
      <c r="EID163" s="75"/>
      <c r="EIE163" s="75"/>
      <c r="EIF163" s="75"/>
      <c r="EIG163" s="75"/>
      <c r="EIH163" s="75"/>
      <c r="EII163" s="75"/>
      <c r="EIJ163" s="75"/>
      <c r="EIK163" s="75"/>
      <c r="EIL163" s="75"/>
      <c r="EIM163" s="75"/>
      <c r="EIN163" s="75"/>
      <c r="EIO163" s="75"/>
      <c r="EIP163" s="75"/>
      <c r="EIQ163" s="75"/>
      <c r="EIR163" s="75"/>
      <c r="EIS163" s="75"/>
      <c r="EIT163" s="75"/>
      <c r="EIU163" s="75"/>
      <c r="EIV163" s="75"/>
      <c r="EIW163" s="75"/>
      <c r="EIX163" s="75"/>
      <c r="EIY163" s="75"/>
      <c r="EIZ163" s="75"/>
      <c r="EJA163" s="75"/>
      <c r="EJB163" s="75"/>
      <c r="EJC163" s="75"/>
      <c r="EJD163" s="75"/>
      <c r="EJE163" s="75"/>
      <c r="EJF163" s="75"/>
      <c r="EJG163" s="75"/>
      <c r="EJH163" s="75"/>
      <c r="EJI163" s="75"/>
      <c r="EJJ163" s="75"/>
      <c r="EJK163" s="75"/>
      <c r="EJL163" s="75"/>
      <c r="EJM163" s="75"/>
      <c r="EJN163" s="75"/>
      <c r="EJO163" s="75"/>
      <c r="EJP163" s="75"/>
      <c r="EJQ163" s="75"/>
      <c r="EJR163" s="75"/>
      <c r="EJS163" s="75"/>
      <c r="EJT163" s="75"/>
      <c r="EJU163" s="75"/>
      <c r="EJV163" s="75"/>
      <c r="EJW163" s="75"/>
      <c r="EJX163" s="75"/>
      <c r="EJY163" s="75"/>
      <c r="EJZ163" s="75"/>
      <c r="EKA163" s="75"/>
      <c r="EKB163" s="75"/>
      <c r="EKC163" s="75"/>
      <c r="EKD163" s="75"/>
      <c r="EKE163" s="75"/>
      <c r="EKF163" s="75"/>
      <c r="EKG163" s="75"/>
      <c r="EKH163" s="75"/>
      <c r="EKI163" s="75"/>
      <c r="EKJ163" s="75"/>
      <c r="EKK163" s="75"/>
      <c r="EKL163" s="75"/>
      <c r="EKM163" s="75"/>
      <c r="EKN163" s="75"/>
      <c r="EKO163" s="75"/>
      <c r="EKP163" s="75"/>
      <c r="EKQ163" s="75"/>
      <c r="EKR163" s="75"/>
      <c r="EKS163" s="75"/>
      <c r="EKT163" s="75"/>
      <c r="EKU163" s="75"/>
      <c r="EKV163" s="75"/>
      <c r="EKW163" s="75"/>
      <c r="EKX163" s="75"/>
      <c r="EKY163" s="75"/>
      <c r="EKZ163" s="75"/>
      <c r="ELA163" s="75"/>
      <c r="ELB163" s="75"/>
      <c r="ELC163" s="75"/>
      <c r="ELD163" s="75"/>
      <c r="ELE163" s="75"/>
      <c r="ELF163" s="75"/>
      <c r="ELG163" s="75"/>
      <c r="ELH163" s="75"/>
      <c r="ELI163" s="75"/>
      <c r="ELJ163" s="75"/>
      <c r="ELK163" s="75"/>
      <c r="ELL163" s="75"/>
      <c r="ELM163" s="75"/>
      <c r="ELN163" s="75"/>
      <c r="ELO163" s="75"/>
      <c r="ELP163" s="75"/>
      <c r="ELQ163" s="75"/>
      <c r="ELR163" s="75"/>
      <c r="ELS163" s="75"/>
      <c r="ELT163" s="75"/>
      <c r="ELU163" s="75"/>
      <c r="ELV163" s="75"/>
      <c r="ELW163" s="75"/>
      <c r="ELX163" s="75"/>
      <c r="ELY163" s="75"/>
      <c r="ELZ163" s="75"/>
      <c r="EMA163" s="75"/>
      <c r="EMB163" s="75"/>
      <c r="EMC163" s="75"/>
      <c r="EMD163" s="75"/>
      <c r="EME163" s="75"/>
      <c r="EMF163" s="75"/>
      <c r="EMG163" s="75"/>
      <c r="EMH163" s="75"/>
      <c r="EMI163" s="75"/>
      <c r="EMJ163" s="75"/>
      <c r="EMK163" s="75"/>
      <c r="EML163" s="75"/>
      <c r="EMM163" s="75"/>
      <c r="EMN163" s="75"/>
      <c r="EMO163" s="75"/>
      <c r="EMP163" s="75"/>
      <c r="EMQ163" s="75"/>
      <c r="EMR163" s="75"/>
      <c r="EMS163" s="75"/>
      <c r="EMT163" s="75"/>
      <c r="EMU163" s="75"/>
      <c r="EMV163" s="75"/>
      <c r="EMW163" s="75"/>
      <c r="EMX163" s="75"/>
      <c r="EMY163" s="75"/>
      <c r="EMZ163" s="75"/>
      <c r="ENA163" s="75"/>
      <c r="ENB163" s="75"/>
      <c r="ENC163" s="75"/>
      <c r="END163" s="75"/>
      <c r="ENE163" s="75"/>
      <c r="ENF163" s="75"/>
      <c r="ENG163" s="75"/>
      <c r="ENH163" s="75"/>
      <c r="ENI163" s="75"/>
      <c r="ENJ163" s="75"/>
      <c r="ENK163" s="75"/>
      <c r="ENL163" s="75"/>
      <c r="ENM163" s="75"/>
      <c r="ENN163" s="75"/>
      <c r="ENO163" s="75"/>
      <c r="ENP163" s="75"/>
      <c r="ENQ163" s="75"/>
      <c r="ENR163" s="75"/>
      <c r="ENS163" s="75"/>
      <c r="ENT163" s="75"/>
      <c r="ENU163" s="75"/>
      <c r="ENV163" s="75"/>
      <c r="ENW163" s="75"/>
      <c r="ENX163" s="75"/>
      <c r="ENY163" s="75"/>
      <c r="ENZ163" s="75"/>
      <c r="EOA163" s="75"/>
      <c r="EOB163" s="75"/>
      <c r="EOC163" s="75"/>
      <c r="EOD163" s="75"/>
      <c r="EOE163" s="75"/>
      <c r="EOF163" s="75"/>
      <c r="EOG163" s="75"/>
      <c r="EOH163" s="75"/>
      <c r="EOI163" s="75"/>
      <c r="EOJ163" s="75"/>
      <c r="EOK163" s="75"/>
      <c r="EOL163" s="75"/>
      <c r="EOM163" s="75"/>
      <c r="EON163" s="75"/>
      <c r="EOO163" s="75"/>
      <c r="EOP163" s="75"/>
      <c r="EOQ163" s="75"/>
      <c r="EOR163" s="75"/>
      <c r="EOS163" s="75"/>
      <c r="EOT163" s="75"/>
      <c r="EOU163" s="75"/>
      <c r="EOV163" s="75"/>
      <c r="EOW163" s="75"/>
      <c r="EOX163" s="75"/>
      <c r="EOY163" s="75"/>
      <c r="EOZ163" s="75"/>
      <c r="EPA163" s="75"/>
      <c r="EPB163" s="75"/>
      <c r="EPC163" s="75"/>
      <c r="EPD163" s="75"/>
      <c r="EPE163" s="75"/>
      <c r="EPF163" s="75"/>
      <c r="EPG163" s="75"/>
      <c r="EPH163" s="75"/>
      <c r="EPI163" s="75"/>
      <c r="EPJ163" s="75"/>
      <c r="EPK163" s="75"/>
      <c r="EPL163" s="75"/>
      <c r="EPM163" s="75"/>
      <c r="EPN163" s="75"/>
      <c r="EPO163" s="75"/>
      <c r="EPP163" s="75"/>
      <c r="EPQ163" s="75"/>
      <c r="EPR163" s="75"/>
      <c r="EPS163" s="75"/>
      <c r="EPT163" s="75"/>
      <c r="EPU163" s="75"/>
      <c r="EPV163" s="75"/>
      <c r="EPW163" s="75"/>
      <c r="EPX163" s="75"/>
      <c r="EPY163" s="75"/>
      <c r="EPZ163" s="75"/>
      <c r="EQA163" s="75"/>
      <c r="EQB163" s="75"/>
      <c r="EQC163" s="75"/>
      <c r="EQD163" s="75"/>
      <c r="EQE163" s="75"/>
      <c r="EQF163" s="75"/>
      <c r="EQG163" s="75"/>
      <c r="EQH163" s="75"/>
      <c r="EQI163" s="75"/>
      <c r="EQJ163" s="75"/>
      <c r="EQK163" s="75"/>
      <c r="EQL163" s="75"/>
      <c r="EQM163" s="75"/>
      <c r="EQN163" s="75"/>
      <c r="EQO163" s="75"/>
      <c r="EQP163" s="75"/>
      <c r="EQQ163" s="75"/>
      <c r="EQR163" s="75"/>
      <c r="EQS163" s="75"/>
      <c r="EQT163" s="75"/>
      <c r="EQU163" s="75"/>
      <c r="EQV163" s="75"/>
      <c r="EQW163" s="75"/>
      <c r="EQX163" s="75"/>
      <c r="EQY163" s="75"/>
      <c r="EQZ163" s="75"/>
      <c r="ERA163" s="75"/>
      <c r="ERB163" s="75"/>
      <c r="ERC163" s="75"/>
      <c r="ERD163" s="75"/>
      <c r="ERE163" s="75"/>
      <c r="ERF163" s="75"/>
      <c r="ERG163" s="75"/>
      <c r="ERH163" s="75"/>
      <c r="ERI163" s="75"/>
      <c r="ERJ163" s="75"/>
      <c r="ERK163" s="75"/>
      <c r="ERL163" s="75"/>
      <c r="ERM163" s="75"/>
      <c r="ERN163" s="75"/>
      <c r="ERO163" s="75"/>
      <c r="ERP163" s="75"/>
      <c r="ERQ163" s="75"/>
      <c r="ERR163" s="75"/>
      <c r="ERS163" s="75"/>
      <c r="ERT163" s="75"/>
      <c r="ERU163" s="75"/>
      <c r="ERV163" s="75"/>
      <c r="ERW163" s="75"/>
      <c r="ERX163" s="75"/>
      <c r="ERY163" s="75"/>
      <c r="ERZ163" s="75"/>
      <c r="ESA163" s="75"/>
      <c r="ESB163" s="75"/>
      <c r="ESC163" s="75"/>
      <c r="ESD163" s="75"/>
      <c r="ESE163" s="75"/>
      <c r="ESF163" s="75"/>
      <c r="ESG163" s="75"/>
      <c r="ESH163" s="75"/>
      <c r="ESI163" s="75"/>
      <c r="ESJ163" s="75"/>
      <c r="ESK163" s="75"/>
      <c r="ESL163" s="75"/>
      <c r="ESM163" s="75"/>
      <c r="ESN163" s="75"/>
      <c r="ESO163" s="75"/>
      <c r="ESP163" s="75"/>
      <c r="ESQ163" s="75"/>
      <c r="ESR163" s="75"/>
      <c r="ESS163" s="75"/>
      <c r="EST163" s="75"/>
      <c r="ESU163" s="75"/>
      <c r="ESV163" s="75"/>
      <c r="ESW163" s="75"/>
      <c r="ESX163" s="75"/>
      <c r="ESY163" s="75"/>
      <c r="ESZ163" s="75"/>
      <c r="ETA163" s="75"/>
      <c r="ETB163" s="75"/>
      <c r="ETC163" s="75"/>
      <c r="ETD163" s="75"/>
      <c r="ETE163" s="75"/>
      <c r="ETF163" s="75"/>
      <c r="ETG163" s="75"/>
      <c r="ETH163" s="75"/>
      <c r="ETI163" s="75"/>
      <c r="ETJ163" s="75"/>
      <c r="ETK163" s="75"/>
      <c r="ETL163" s="75"/>
      <c r="ETM163" s="75"/>
      <c r="ETN163" s="75"/>
      <c r="ETO163" s="75"/>
      <c r="ETP163" s="75"/>
      <c r="ETQ163" s="75"/>
      <c r="ETR163" s="75"/>
      <c r="ETS163" s="75"/>
      <c r="ETT163" s="75"/>
      <c r="ETU163" s="75"/>
      <c r="ETV163" s="75"/>
      <c r="ETW163" s="75"/>
      <c r="ETX163" s="75"/>
      <c r="ETY163" s="75"/>
      <c r="ETZ163" s="75"/>
      <c r="EUA163" s="75"/>
      <c r="EUB163" s="75"/>
      <c r="EUC163" s="75"/>
      <c r="EUD163" s="75"/>
      <c r="EUE163" s="75"/>
      <c r="EUF163" s="75"/>
      <c r="EUG163" s="75"/>
      <c r="EUH163" s="75"/>
      <c r="EUI163" s="75"/>
      <c r="EUJ163" s="75"/>
      <c r="EUK163" s="75"/>
      <c r="EUL163" s="75"/>
      <c r="EUM163" s="75"/>
      <c r="EUN163" s="75"/>
      <c r="EUO163" s="75"/>
      <c r="EUP163" s="75"/>
      <c r="EUQ163" s="75"/>
      <c r="EUR163" s="75"/>
      <c r="EUS163" s="75"/>
      <c r="EUT163" s="75"/>
      <c r="EUU163" s="75"/>
      <c r="EUV163" s="75"/>
      <c r="EUW163" s="75"/>
      <c r="EUX163" s="75"/>
      <c r="EUY163" s="75"/>
      <c r="EUZ163" s="75"/>
      <c r="EVA163" s="75"/>
      <c r="EVB163" s="75"/>
      <c r="EVC163" s="75"/>
      <c r="EVD163" s="75"/>
      <c r="EVE163" s="75"/>
      <c r="EVF163" s="75"/>
      <c r="EVG163" s="75"/>
      <c r="EVH163" s="75"/>
      <c r="EVI163" s="75"/>
      <c r="EVJ163" s="75"/>
      <c r="EVK163" s="75"/>
      <c r="EVL163" s="75"/>
      <c r="EVM163" s="75"/>
      <c r="EVN163" s="75"/>
      <c r="EVO163" s="75"/>
      <c r="EVP163" s="75"/>
      <c r="EVQ163" s="75"/>
      <c r="EVR163" s="75"/>
      <c r="EVS163" s="75"/>
      <c r="EVT163" s="75"/>
      <c r="EVU163" s="75"/>
      <c r="EVV163" s="75"/>
      <c r="EVW163" s="75"/>
      <c r="EVX163" s="75"/>
      <c r="EVY163" s="75"/>
      <c r="EVZ163" s="75"/>
      <c r="EWA163" s="75"/>
      <c r="EWB163" s="75"/>
      <c r="EWC163" s="75"/>
      <c r="EWD163" s="75"/>
      <c r="EWE163" s="75"/>
      <c r="EWF163" s="75"/>
      <c r="EWG163" s="75"/>
      <c r="EWH163" s="75"/>
      <c r="EWI163" s="75"/>
      <c r="EWJ163" s="75"/>
      <c r="EWK163" s="75"/>
      <c r="EWL163" s="75"/>
      <c r="EWM163" s="75"/>
      <c r="EWN163" s="75"/>
      <c r="EWO163" s="75"/>
      <c r="EWP163" s="75"/>
      <c r="EWQ163" s="75"/>
      <c r="EWR163" s="75"/>
      <c r="EWS163" s="75"/>
      <c r="EWT163" s="75"/>
      <c r="EWU163" s="75"/>
      <c r="EWV163" s="75"/>
      <c r="EWW163" s="75"/>
      <c r="EWX163" s="75"/>
      <c r="EWY163" s="75"/>
      <c r="EWZ163" s="75"/>
      <c r="EXA163" s="75"/>
      <c r="EXB163" s="75"/>
      <c r="EXC163" s="75"/>
      <c r="EXD163" s="75"/>
      <c r="EXE163" s="75"/>
      <c r="EXF163" s="75"/>
      <c r="EXG163" s="75"/>
      <c r="EXH163" s="75"/>
      <c r="EXI163" s="75"/>
      <c r="EXJ163" s="75"/>
      <c r="EXK163" s="75"/>
      <c r="EXL163" s="75"/>
      <c r="EXM163" s="75"/>
      <c r="EXN163" s="75"/>
      <c r="EXO163" s="75"/>
      <c r="EXP163" s="75"/>
      <c r="EXQ163" s="75"/>
      <c r="EXR163" s="75"/>
      <c r="EXS163" s="75"/>
      <c r="EXT163" s="75"/>
      <c r="EXU163" s="75"/>
      <c r="EXV163" s="75"/>
      <c r="EXW163" s="75"/>
      <c r="EXX163" s="75"/>
      <c r="EXY163" s="75"/>
      <c r="EXZ163" s="75"/>
      <c r="EYA163" s="75"/>
      <c r="EYB163" s="75"/>
      <c r="EYC163" s="75"/>
      <c r="EYD163" s="75"/>
      <c r="EYE163" s="75"/>
      <c r="EYF163" s="75"/>
      <c r="EYG163" s="75"/>
      <c r="EYH163" s="75"/>
      <c r="EYI163" s="75"/>
      <c r="EYJ163" s="75"/>
      <c r="EYK163" s="75"/>
      <c r="EYL163" s="75"/>
      <c r="EYM163" s="75"/>
      <c r="EYN163" s="75"/>
      <c r="EYO163" s="75"/>
      <c r="EYP163" s="75"/>
      <c r="EYQ163" s="75"/>
      <c r="EYR163" s="75"/>
      <c r="EYS163" s="75"/>
      <c r="EYT163" s="75"/>
      <c r="EYU163" s="75"/>
      <c r="EYV163" s="75"/>
      <c r="EYW163" s="75"/>
      <c r="EYX163" s="75"/>
      <c r="EYY163" s="75"/>
      <c r="EYZ163" s="75"/>
      <c r="EZA163" s="75"/>
      <c r="EZB163" s="75"/>
      <c r="EZC163" s="75"/>
      <c r="EZD163" s="75"/>
      <c r="EZE163" s="75"/>
      <c r="EZF163" s="75"/>
      <c r="EZG163" s="75"/>
      <c r="EZH163" s="75"/>
      <c r="EZI163" s="75"/>
      <c r="EZJ163" s="75"/>
      <c r="EZK163" s="75"/>
      <c r="EZL163" s="75"/>
      <c r="EZM163" s="75"/>
      <c r="EZN163" s="75"/>
      <c r="EZO163" s="75"/>
      <c r="EZP163" s="75"/>
      <c r="EZQ163" s="75"/>
      <c r="EZR163" s="75"/>
      <c r="EZS163" s="75"/>
      <c r="EZT163" s="75"/>
      <c r="EZU163" s="75"/>
      <c r="EZV163" s="75"/>
      <c r="EZW163" s="75"/>
      <c r="EZX163" s="75"/>
      <c r="EZY163" s="75"/>
      <c r="EZZ163" s="75"/>
      <c r="FAA163" s="75"/>
      <c r="FAB163" s="75"/>
      <c r="FAC163" s="75"/>
      <c r="FAD163" s="75"/>
      <c r="FAE163" s="75"/>
      <c r="FAF163" s="75"/>
      <c r="FAG163" s="75"/>
      <c r="FAH163" s="75"/>
      <c r="FAI163" s="75"/>
      <c r="FAJ163" s="75"/>
      <c r="FAK163" s="75"/>
      <c r="FAL163" s="75"/>
      <c r="FAM163" s="75"/>
      <c r="FAN163" s="75"/>
      <c r="FAO163" s="75"/>
      <c r="FAP163" s="75"/>
      <c r="FAQ163" s="75"/>
      <c r="FAR163" s="75"/>
      <c r="FAS163" s="75"/>
      <c r="FAT163" s="75"/>
      <c r="FAU163" s="75"/>
      <c r="FAV163" s="75"/>
      <c r="FAW163" s="75"/>
      <c r="FAX163" s="75"/>
      <c r="FAY163" s="75"/>
      <c r="FAZ163" s="75"/>
      <c r="FBA163" s="75"/>
      <c r="FBB163" s="75"/>
      <c r="FBC163" s="75"/>
      <c r="FBD163" s="75"/>
      <c r="FBE163" s="75"/>
      <c r="FBF163" s="75"/>
      <c r="FBG163" s="75"/>
      <c r="FBH163" s="75"/>
      <c r="FBI163" s="75"/>
      <c r="FBJ163" s="75"/>
      <c r="FBK163" s="75"/>
      <c r="FBL163" s="75"/>
      <c r="FBM163" s="75"/>
      <c r="FBN163" s="75"/>
      <c r="FBO163" s="75"/>
      <c r="FBP163" s="75"/>
      <c r="FBQ163" s="75"/>
      <c r="FBR163" s="75"/>
      <c r="FBS163" s="75"/>
      <c r="FBT163" s="75"/>
      <c r="FBU163" s="75"/>
      <c r="FBV163" s="75"/>
      <c r="FBW163" s="75"/>
      <c r="FBX163" s="75"/>
      <c r="FBY163" s="75"/>
      <c r="FBZ163" s="75"/>
      <c r="FCA163" s="75"/>
      <c r="FCB163" s="75"/>
      <c r="FCC163" s="75"/>
      <c r="FCD163" s="75"/>
      <c r="FCE163" s="75"/>
      <c r="FCF163" s="75"/>
      <c r="FCG163" s="75"/>
      <c r="FCH163" s="75"/>
      <c r="FCI163" s="75"/>
      <c r="FCJ163" s="75"/>
      <c r="FCK163" s="75"/>
      <c r="FCL163" s="75"/>
      <c r="FCM163" s="75"/>
      <c r="FCN163" s="75"/>
      <c r="FCO163" s="75"/>
      <c r="FCP163" s="75"/>
      <c r="FCQ163" s="75"/>
      <c r="FCR163" s="75"/>
      <c r="FCS163" s="75"/>
      <c r="FCT163" s="75"/>
      <c r="FCU163" s="75"/>
      <c r="FCV163" s="75"/>
      <c r="FCW163" s="75"/>
      <c r="FCX163" s="75"/>
      <c r="FCY163" s="75"/>
      <c r="FCZ163" s="75"/>
      <c r="FDA163" s="75"/>
      <c r="FDB163" s="75"/>
      <c r="FDC163" s="75"/>
      <c r="FDD163" s="75"/>
      <c r="FDE163" s="75"/>
      <c r="FDF163" s="75"/>
      <c r="FDG163" s="75"/>
      <c r="FDH163" s="75"/>
      <c r="FDI163" s="75"/>
      <c r="FDJ163" s="75"/>
      <c r="FDK163" s="75"/>
      <c r="FDL163" s="75"/>
      <c r="FDM163" s="75"/>
      <c r="FDN163" s="75"/>
      <c r="FDO163" s="75"/>
      <c r="FDP163" s="75"/>
      <c r="FDQ163" s="75"/>
      <c r="FDR163" s="75"/>
      <c r="FDS163" s="75"/>
      <c r="FDT163" s="75"/>
      <c r="FDU163" s="75"/>
      <c r="FDV163" s="75"/>
      <c r="FDW163" s="75"/>
      <c r="FDX163" s="75"/>
      <c r="FDY163" s="75"/>
      <c r="FDZ163" s="75"/>
      <c r="FEA163" s="75"/>
      <c r="FEB163" s="75"/>
      <c r="FEC163" s="75"/>
      <c r="FED163" s="75"/>
      <c r="FEE163" s="75"/>
      <c r="FEF163" s="75"/>
      <c r="FEG163" s="75"/>
      <c r="FEH163" s="75"/>
      <c r="FEI163" s="75"/>
      <c r="FEJ163" s="75"/>
      <c r="FEK163" s="75"/>
      <c r="FEL163" s="75"/>
      <c r="FEM163" s="75"/>
      <c r="FEN163" s="75"/>
      <c r="FEO163" s="75"/>
      <c r="FEP163" s="75"/>
      <c r="FEQ163" s="75"/>
      <c r="FER163" s="75"/>
      <c r="FES163" s="75"/>
      <c r="FET163" s="75"/>
      <c r="FEU163" s="75"/>
      <c r="FEV163" s="75"/>
      <c r="FEW163" s="75"/>
      <c r="FEX163" s="75"/>
      <c r="FEY163" s="75"/>
      <c r="FEZ163" s="75"/>
      <c r="FFA163" s="75"/>
      <c r="FFB163" s="75"/>
      <c r="FFC163" s="75"/>
      <c r="FFD163" s="75"/>
      <c r="FFE163" s="75"/>
      <c r="FFF163" s="75"/>
      <c r="FFG163" s="75"/>
      <c r="FFH163" s="75"/>
      <c r="FFI163" s="75"/>
      <c r="FFJ163" s="75"/>
      <c r="FFK163" s="75"/>
      <c r="FFL163" s="75"/>
      <c r="FFM163" s="75"/>
      <c r="FFN163" s="75"/>
      <c r="FFO163" s="75"/>
      <c r="FFP163" s="75"/>
      <c r="FFQ163" s="75"/>
      <c r="FFR163" s="75"/>
      <c r="FFS163" s="75"/>
      <c r="FFT163" s="75"/>
      <c r="FFU163" s="75"/>
      <c r="FFV163" s="75"/>
      <c r="FFW163" s="75"/>
      <c r="FFX163" s="75"/>
      <c r="FFY163" s="75"/>
      <c r="FFZ163" s="75"/>
      <c r="FGA163" s="75"/>
      <c r="FGB163" s="75"/>
      <c r="FGC163" s="75"/>
      <c r="FGD163" s="75"/>
      <c r="FGE163" s="75"/>
      <c r="FGF163" s="75"/>
      <c r="FGG163" s="75"/>
      <c r="FGH163" s="75"/>
      <c r="FGI163" s="75"/>
      <c r="FGJ163" s="75"/>
      <c r="FGK163" s="75"/>
      <c r="FGL163" s="75"/>
      <c r="FGM163" s="75"/>
      <c r="FGN163" s="75"/>
      <c r="FGO163" s="75"/>
      <c r="FGP163" s="75"/>
      <c r="FGQ163" s="75"/>
      <c r="FGR163" s="75"/>
      <c r="FGS163" s="75"/>
      <c r="FGT163" s="75"/>
      <c r="FGU163" s="75"/>
      <c r="FGV163" s="75"/>
      <c r="FGW163" s="75"/>
      <c r="FGX163" s="75"/>
      <c r="FGY163" s="75"/>
      <c r="FGZ163" s="75"/>
      <c r="FHA163" s="75"/>
      <c r="FHB163" s="75"/>
      <c r="FHC163" s="75"/>
      <c r="FHD163" s="75"/>
      <c r="FHE163" s="75"/>
      <c r="FHF163" s="75"/>
      <c r="FHG163" s="75"/>
      <c r="FHH163" s="75"/>
      <c r="FHI163" s="75"/>
      <c r="FHJ163" s="75"/>
      <c r="FHK163" s="75"/>
      <c r="FHL163" s="75"/>
      <c r="FHM163" s="75"/>
      <c r="FHN163" s="75"/>
      <c r="FHO163" s="75"/>
      <c r="FHP163" s="75"/>
      <c r="FHQ163" s="75"/>
      <c r="FHR163" s="75"/>
      <c r="FHS163" s="75"/>
      <c r="FHT163" s="75"/>
      <c r="FHU163" s="75"/>
      <c r="FHV163" s="75"/>
      <c r="FHW163" s="75"/>
      <c r="FHX163" s="75"/>
      <c r="FHY163" s="75"/>
      <c r="FHZ163" s="75"/>
      <c r="FIA163" s="75"/>
      <c r="FIB163" s="75"/>
      <c r="FIC163" s="75"/>
      <c r="FID163" s="75"/>
      <c r="FIE163" s="75"/>
      <c r="FIF163" s="75"/>
      <c r="FIG163" s="75"/>
      <c r="FIH163" s="75"/>
      <c r="FII163" s="75"/>
      <c r="FIJ163" s="75"/>
      <c r="FIK163" s="75"/>
      <c r="FIL163" s="75"/>
      <c r="FIM163" s="75"/>
      <c r="FIN163" s="75"/>
      <c r="FIO163" s="75"/>
      <c r="FIP163" s="75"/>
      <c r="FIQ163" s="75"/>
      <c r="FIR163" s="75"/>
      <c r="FIS163" s="75"/>
      <c r="FIT163" s="75"/>
      <c r="FIU163" s="75"/>
      <c r="FIV163" s="75"/>
      <c r="FIW163" s="75"/>
      <c r="FIX163" s="75"/>
      <c r="FIY163" s="75"/>
      <c r="FIZ163" s="75"/>
      <c r="FJA163" s="75"/>
      <c r="FJB163" s="75"/>
      <c r="FJC163" s="75"/>
      <c r="FJD163" s="75"/>
      <c r="FJE163" s="75"/>
      <c r="FJF163" s="75"/>
      <c r="FJG163" s="75"/>
      <c r="FJH163" s="75"/>
      <c r="FJI163" s="75"/>
      <c r="FJJ163" s="75"/>
      <c r="FJK163" s="75"/>
      <c r="FJL163" s="75"/>
      <c r="FJM163" s="75"/>
      <c r="FJN163" s="75"/>
      <c r="FJO163" s="75"/>
      <c r="FJP163" s="75"/>
      <c r="FJQ163" s="75"/>
      <c r="FJR163" s="75"/>
      <c r="FJS163" s="75"/>
      <c r="FJT163" s="75"/>
      <c r="FJU163" s="75"/>
      <c r="FJV163" s="75"/>
      <c r="FJW163" s="75"/>
      <c r="FJX163" s="75"/>
      <c r="FJY163" s="75"/>
      <c r="FJZ163" s="75"/>
      <c r="FKA163" s="75"/>
      <c r="FKB163" s="75"/>
      <c r="FKC163" s="75"/>
      <c r="FKD163" s="75"/>
      <c r="FKE163" s="75"/>
      <c r="FKF163" s="75"/>
      <c r="FKG163" s="75"/>
      <c r="FKH163" s="75"/>
      <c r="FKI163" s="75"/>
      <c r="FKJ163" s="75"/>
      <c r="FKK163" s="75"/>
      <c r="FKL163" s="75"/>
      <c r="FKM163" s="75"/>
      <c r="FKN163" s="75"/>
      <c r="FKO163" s="75"/>
      <c r="FKP163" s="75"/>
      <c r="FKQ163" s="75"/>
      <c r="FKR163" s="75"/>
      <c r="FKS163" s="75"/>
      <c r="FKT163" s="75"/>
      <c r="FKU163" s="75"/>
      <c r="FKV163" s="75"/>
      <c r="FKW163" s="75"/>
      <c r="FKX163" s="75"/>
      <c r="FKY163" s="75"/>
      <c r="FKZ163" s="75"/>
      <c r="FLA163" s="75"/>
      <c r="FLB163" s="75"/>
      <c r="FLC163" s="75"/>
      <c r="FLD163" s="75"/>
      <c r="FLE163" s="75"/>
      <c r="FLF163" s="75"/>
      <c r="FLG163" s="75"/>
      <c r="FLH163" s="75"/>
      <c r="FLI163" s="75"/>
      <c r="FLJ163" s="75"/>
      <c r="FLK163" s="75"/>
      <c r="FLL163" s="75"/>
      <c r="FLM163" s="75"/>
      <c r="FLN163" s="75"/>
      <c r="FLO163" s="75"/>
      <c r="FLP163" s="75"/>
      <c r="FLQ163" s="75"/>
      <c r="FLR163" s="75"/>
      <c r="FLS163" s="75"/>
      <c r="FLT163" s="75"/>
      <c r="FLU163" s="75"/>
      <c r="FLV163" s="75"/>
      <c r="FLW163" s="75"/>
      <c r="FLX163" s="75"/>
      <c r="FLY163" s="75"/>
      <c r="FLZ163" s="75"/>
      <c r="FMA163" s="75"/>
      <c r="FMB163" s="75"/>
      <c r="FMC163" s="75"/>
      <c r="FMD163" s="75"/>
      <c r="FME163" s="75"/>
      <c r="FMF163" s="75"/>
      <c r="FMG163" s="75"/>
      <c r="FMH163" s="75"/>
      <c r="FMI163" s="75"/>
      <c r="FMJ163" s="75"/>
      <c r="FMK163" s="75"/>
      <c r="FML163" s="75"/>
      <c r="FMM163" s="75"/>
      <c r="FMN163" s="75"/>
      <c r="FMO163" s="75"/>
      <c r="FMP163" s="75"/>
      <c r="FMQ163" s="75"/>
      <c r="FMR163" s="75"/>
      <c r="FMS163" s="75"/>
      <c r="FMT163" s="75"/>
      <c r="FMU163" s="75"/>
      <c r="FMV163" s="75"/>
      <c r="FMW163" s="75"/>
      <c r="FMX163" s="75"/>
      <c r="FMY163" s="75"/>
      <c r="FMZ163" s="75"/>
      <c r="FNA163" s="75"/>
      <c r="FNB163" s="75"/>
      <c r="FNC163" s="75"/>
      <c r="FND163" s="75"/>
      <c r="FNE163" s="75"/>
      <c r="FNF163" s="75"/>
      <c r="FNG163" s="75"/>
      <c r="FNH163" s="75"/>
      <c r="FNI163" s="75"/>
      <c r="FNJ163" s="75"/>
      <c r="FNK163" s="75"/>
      <c r="FNL163" s="75"/>
      <c r="FNM163" s="75"/>
      <c r="FNN163" s="75"/>
      <c r="FNO163" s="75"/>
      <c r="FNP163" s="75"/>
      <c r="FNQ163" s="75"/>
      <c r="FNR163" s="75"/>
      <c r="FNS163" s="75"/>
      <c r="FNT163" s="75"/>
      <c r="FNU163" s="75"/>
      <c r="FNV163" s="75"/>
      <c r="FNW163" s="75"/>
      <c r="FNX163" s="75"/>
      <c r="FNY163" s="75"/>
      <c r="FNZ163" s="75"/>
      <c r="FOA163" s="75"/>
      <c r="FOB163" s="75"/>
      <c r="FOC163" s="75"/>
      <c r="FOD163" s="75"/>
      <c r="FOE163" s="75"/>
      <c r="FOF163" s="75"/>
      <c r="FOG163" s="75"/>
      <c r="FOH163" s="75"/>
      <c r="FOI163" s="75"/>
      <c r="FOJ163" s="75"/>
      <c r="FOK163" s="75"/>
      <c r="FOL163" s="75"/>
      <c r="FOM163" s="75"/>
      <c r="FON163" s="75"/>
      <c r="FOO163" s="75"/>
      <c r="FOP163" s="75"/>
      <c r="FOQ163" s="75"/>
      <c r="FOR163" s="75"/>
      <c r="FOS163" s="75"/>
      <c r="FOT163" s="75"/>
      <c r="FOU163" s="75"/>
      <c r="FOV163" s="75"/>
      <c r="FOW163" s="75"/>
      <c r="FOX163" s="75"/>
      <c r="FOY163" s="75"/>
      <c r="FOZ163" s="75"/>
      <c r="FPA163" s="75"/>
      <c r="FPB163" s="75"/>
      <c r="FPC163" s="75"/>
      <c r="FPD163" s="75"/>
      <c r="FPE163" s="75"/>
      <c r="FPF163" s="75"/>
      <c r="FPG163" s="75"/>
      <c r="FPH163" s="75"/>
      <c r="FPI163" s="75"/>
      <c r="FPJ163" s="75"/>
      <c r="FPK163" s="75"/>
      <c r="FPL163" s="75"/>
      <c r="FPM163" s="75"/>
      <c r="FPN163" s="75"/>
      <c r="FPO163" s="75"/>
      <c r="FPP163" s="75"/>
      <c r="FPQ163" s="75"/>
      <c r="FPR163" s="75"/>
      <c r="FPS163" s="75"/>
      <c r="FPT163" s="75"/>
      <c r="FPU163" s="75"/>
      <c r="FPV163" s="75"/>
      <c r="FPW163" s="75"/>
      <c r="FPX163" s="75"/>
      <c r="FPY163" s="75"/>
      <c r="FPZ163" s="75"/>
      <c r="FQA163" s="75"/>
      <c r="FQB163" s="75"/>
      <c r="FQC163" s="75"/>
      <c r="FQD163" s="75"/>
      <c r="FQE163" s="75"/>
      <c r="FQF163" s="75"/>
      <c r="FQG163" s="75"/>
      <c r="FQH163" s="75"/>
      <c r="FQI163" s="75"/>
      <c r="FQJ163" s="75"/>
      <c r="FQK163" s="75"/>
      <c r="FQL163" s="75"/>
      <c r="FQM163" s="75"/>
      <c r="FQN163" s="75"/>
      <c r="FQO163" s="75"/>
      <c r="FQP163" s="75"/>
      <c r="FQQ163" s="75"/>
      <c r="FQR163" s="75"/>
      <c r="FQS163" s="75"/>
      <c r="FQT163" s="75"/>
      <c r="FQU163" s="75"/>
      <c r="FQV163" s="75"/>
      <c r="FQW163" s="75"/>
      <c r="FQX163" s="75"/>
      <c r="FQY163" s="75"/>
      <c r="FQZ163" s="75"/>
      <c r="FRA163" s="75"/>
      <c r="FRB163" s="75"/>
      <c r="FRC163" s="75"/>
      <c r="FRD163" s="75"/>
      <c r="FRE163" s="75"/>
      <c r="FRF163" s="75"/>
      <c r="FRG163" s="75"/>
      <c r="FRH163" s="75"/>
      <c r="FRI163" s="75"/>
      <c r="FRJ163" s="75"/>
      <c r="FRK163" s="75"/>
      <c r="FRL163" s="75"/>
      <c r="FRM163" s="75"/>
      <c r="FRN163" s="75"/>
      <c r="FRO163" s="75"/>
      <c r="FRP163" s="75"/>
      <c r="FRQ163" s="75"/>
      <c r="FRR163" s="75"/>
      <c r="FRS163" s="75"/>
      <c r="FRT163" s="75"/>
      <c r="FRU163" s="75"/>
      <c r="FRV163" s="75"/>
      <c r="FRW163" s="75"/>
      <c r="FRX163" s="75"/>
      <c r="FRY163" s="75"/>
      <c r="FRZ163" s="75"/>
      <c r="FSA163" s="75"/>
      <c r="FSB163" s="75"/>
      <c r="FSC163" s="75"/>
      <c r="FSD163" s="75"/>
      <c r="FSE163" s="75"/>
      <c r="FSF163" s="75"/>
      <c r="FSG163" s="75"/>
      <c r="FSH163" s="75"/>
      <c r="FSI163" s="75"/>
      <c r="FSJ163" s="75"/>
      <c r="FSK163" s="75"/>
      <c r="FSL163" s="75"/>
      <c r="FSM163" s="75"/>
      <c r="FSN163" s="75"/>
      <c r="FSO163" s="75"/>
      <c r="FSP163" s="75"/>
      <c r="FSQ163" s="75"/>
      <c r="FSR163" s="75"/>
      <c r="FSS163" s="75"/>
      <c r="FST163" s="75"/>
      <c r="FSU163" s="75"/>
      <c r="FSV163" s="75"/>
      <c r="FSW163" s="75"/>
      <c r="FSX163" s="75"/>
      <c r="FSY163" s="75"/>
      <c r="FSZ163" s="75"/>
      <c r="FTA163" s="75"/>
      <c r="FTB163" s="75"/>
      <c r="FTC163" s="75"/>
      <c r="FTD163" s="75"/>
      <c r="FTE163" s="75"/>
      <c r="FTF163" s="75"/>
      <c r="FTG163" s="75"/>
      <c r="FTH163" s="75"/>
      <c r="FTI163" s="75"/>
      <c r="FTJ163" s="75"/>
      <c r="FTK163" s="75"/>
      <c r="FTL163" s="75"/>
      <c r="FTM163" s="75"/>
      <c r="FTN163" s="75"/>
      <c r="FTO163" s="75"/>
      <c r="FTP163" s="75"/>
      <c r="FTQ163" s="75"/>
      <c r="FTR163" s="75"/>
      <c r="FTS163" s="75"/>
      <c r="FTT163" s="75"/>
      <c r="FTU163" s="75"/>
      <c r="FTV163" s="75"/>
      <c r="FTW163" s="75"/>
      <c r="FTX163" s="75"/>
      <c r="FTY163" s="75"/>
      <c r="FTZ163" s="75"/>
      <c r="FUA163" s="75"/>
      <c r="FUB163" s="75"/>
      <c r="FUC163" s="75"/>
      <c r="FUD163" s="75"/>
      <c r="FUE163" s="75"/>
      <c r="FUF163" s="75"/>
      <c r="FUG163" s="75"/>
      <c r="FUH163" s="75"/>
      <c r="FUI163" s="75"/>
      <c r="FUJ163" s="75"/>
      <c r="FUK163" s="75"/>
      <c r="FUL163" s="75"/>
      <c r="FUM163" s="75"/>
      <c r="FUN163" s="75"/>
      <c r="FUO163" s="75"/>
      <c r="FUP163" s="75"/>
      <c r="FUQ163" s="75"/>
      <c r="FUR163" s="75"/>
      <c r="FUS163" s="75"/>
      <c r="FUT163" s="75"/>
      <c r="FUU163" s="75"/>
      <c r="FUV163" s="75"/>
      <c r="FUW163" s="75"/>
      <c r="FUX163" s="75"/>
      <c r="FUY163" s="75"/>
      <c r="FUZ163" s="75"/>
      <c r="FVA163" s="75"/>
      <c r="FVB163" s="75"/>
      <c r="FVC163" s="75"/>
      <c r="FVD163" s="75"/>
      <c r="FVE163" s="75"/>
      <c r="FVF163" s="75"/>
      <c r="FVG163" s="75"/>
      <c r="FVH163" s="75"/>
      <c r="FVI163" s="75"/>
      <c r="FVJ163" s="75"/>
      <c r="FVK163" s="75"/>
      <c r="FVL163" s="75"/>
      <c r="FVM163" s="75"/>
      <c r="FVN163" s="75"/>
      <c r="FVO163" s="75"/>
      <c r="FVP163" s="75"/>
      <c r="FVQ163" s="75"/>
      <c r="FVR163" s="75"/>
      <c r="FVS163" s="75"/>
      <c r="FVT163" s="75"/>
      <c r="FVU163" s="75"/>
      <c r="FVV163" s="75"/>
      <c r="FVW163" s="75"/>
      <c r="FVX163" s="75"/>
      <c r="FVY163" s="75"/>
      <c r="FVZ163" s="75"/>
      <c r="FWA163" s="75"/>
      <c r="FWB163" s="75"/>
      <c r="FWC163" s="75"/>
      <c r="FWD163" s="75"/>
      <c r="FWE163" s="75"/>
      <c r="FWF163" s="75"/>
      <c r="FWG163" s="75"/>
      <c r="FWH163" s="75"/>
      <c r="FWI163" s="75"/>
      <c r="FWJ163" s="75"/>
      <c r="FWK163" s="75"/>
      <c r="FWL163" s="75"/>
      <c r="FWM163" s="75"/>
      <c r="FWN163" s="75"/>
      <c r="FWO163" s="75"/>
      <c r="FWP163" s="75"/>
      <c r="FWQ163" s="75"/>
      <c r="FWR163" s="75"/>
      <c r="FWS163" s="75"/>
      <c r="FWT163" s="75"/>
      <c r="FWU163" s="75"/>
      <c r="FWV163" s="75"/>
      <c r="FWW163" s="75"/>
      <c r="FWX163" s="75"/>
      <c r="FWY163" s="75"/>
      <c r="FWZ163" s="75"/>
      <c r="FXA163" s="75"/>
      <c r="FXB163" s="75"/>
      <c r="FXC163" s="75"/>
      <c r="FXD163" s="75"/>
      <c r="FXE163" s="75"/>
      <c r="FXF163" s="75"/>
      <c r="FXG163" s="75"/>
      <c r="FXH163" s="75"/>
      <c r="FXI163" s="75"/>
      <c r="FXJ163" s="75"/>
      <c r="FXK163" s="75"/>
      <c r="FXL163" s="75"/>
      <c r="FXM163" s="75"/>
      <c r="FXN163" s="75"/>
      <c r="FXO163" s="75"/>
      <c r="FXP163" s="75"/>
      <c r="FXQ163" s="75"/>
      <c r="FXR163" s="75"/>
      <c r="FXS163" s="75"/>
      <c r="FXT163" s="75"/>
      <c r="FXU163" s="75"/>
      <c r="FXV163" s="75"/>
      <c r="FXW163" s="75"/>
      <c r="FXX163" s="75"/>
      <c r="FXY163" s="75"/>
      <c r="FXZ163" s="75"/>
      <c r="FYA163" s="75"/>
      <c r="FYB163" s="75"/>
      <c r="FYC163" s="75"/>
      <c r="FYD163" s="75"/>
      <c r="FYE163" s="75"/>
      <c r="FYF163" s="75"/>
      <c r="FYG163" s="75"/>
      <c r="FYH163" s="75"/>
      <c r="FYI163" s="75"/>
      <c r="FYJ163" s="75"/>
      <c r="FYK163" s="75"/>
      <c r="FYL163" s="75"/>
      <c r="FYM163" s="75"/>
      <c r="FYN163" s="75"/>
      <c r="FYO163" s="75"/>
      <c r="FYP163" s="75"/>
      <c r="FYQ163" s="75"/>
      <c r="FYR163" s="75"/>
      <c r="FYS163" s="75"/>
      <c r="FYT163" s="75"/>
      <c r="FYU163" s="75"/>
      <c r="FYV163" s="75"/>
      <c r="FYW163" s="75"/>
      <c r="FYX163" s="75"/>
      <c r="FYY163" s="75"/>
      <c r="FYZ163" s="75"/>
      <c r="FZA163" s="75"/>
      <c r="FZB163" s="75"/>
      <c r="FZC163" s="75"/>
      <c r="FZD163" s="75"/>
      <c r="FZE163" s="75"/>
      <c r="FZF163" s="75"/>
      <c r="FZG163" s="75"/>
      <c r="FZH163" s="75"/>
      <c r="FZI163" s="75"/>
      <c r="FZJ163" s="75"/>
      <c r="FZK163" s="75"/>
      <c r="FZL163" s="75"/>
      <c r="FZM163" s="75"/>
      <c r="FZN163" s="75"/>
      <c r="FZO163" s="75"/>
      <c r="FZP163" s="75"/>
      <c r="FZQ163" s="75"/>
      <c r="FZR163" s="75"/>
      <c r="FZS163" s="75"/>
      <c r="FZT163" s="75"/>
      <c r="FZU163" s="75"/>
      <c r="FZV163" s="75"/>
      <c r="FZW163" s="75"/>
      <c r="FZX163" s="75"/>
      <c r="FZY163" s="75"/>
      <c r="FZZ163" s="75"/>
      <c r="GAA163" s="75"/>
      <c r="GAB163" s="75"/>
      <c r="GAC163" s="75"/>
      <c r="GAD163" s="75"/>
      <c r="GAE163" s="75"/>
      <c r="GAF163" s="75"/>
      <c r="GAG163" s="75"/>
      <c r="GAH163" s="75"/>
      <c r="GAI163" s="75"/>
      <c r="GAJ163" s="75"/>
      <c r="GAK163" s="75"/>
      <c r="GAL163" s="75"/>
      <c r="GAM163" s="75"/>
      <c r="GAN163" s="75"/>
      <c r="GAO163" s="75"/>
      <c r="GAP163" s="75"/>
      <c r="GAQ163" s="75"/>
      <c r="GAR163" s="75"/>
      <c r="GAS163" s="75"/>
      <c r="GAT163" s="75"/>
      <c r="GAU163" s="75"/>
      <c r="GAV163" s="75"/>
      <c r="GAW163" s="75"/>
      <c r="GAX163" s="75"/>
      <c r="GAY163" s="75"/>
      <c r="GAZ163" s="75"/>
      <c r="GBA163" s="75"/>
      <c r="GBB163" s="75"/>
      <c r="GBC163" s="75"/>
      <c r="GBD163" s="75"/>
      <c r="GBE163" s="75"/>
      <c r="GBF163" s="75"/>
      <c r="GBG163" s="75"/>
      <c r="GBH163" s="75"/>
      <c r="GBI163" s="75"/>
      <c r="GBJ163" s="75"/>
      <c r="GBK163" s="75"/>
      <c r="GBL163" s="75"/>
      <c r="GBM163" s="75"/>
      <c r="GBN163" s="75"/>
      <c r="GBO163" s="75"/>
      <c r="GBP163" s="75"/>
      <c r="GBQ163" s="75"/>
      <c r="GBR163" s="75"/>
      <c r="GBS163" s="75"/>
      <c r="GBT163" s="75"/>
      <c r="GBU163" s="75"/>
      <c r="GBV163" s="75"/>
      <c r="GBW163" s="75"/>
      <c r="GBX163" s="75"/>
      <c r="GBY163" s="75"/>
      <c r="GBZ163" s="75"/>
      <c r="GCA163" s="75"/>
      <c r="GCB163" s="75"/>
      <c r="GCC163" s="75"/>
      <c r="GCD163" s="75"/>
      <c r="GCE163" s="75"/>
      <c r="GCF163" s="75"/>
      <c r="GCG163" s="75"/>
      <c r="GCH163" s="75"/>
      <c r="GCI163" s="75"/>
      <c r="GCJ163" s="75"/>
      <c r="GCK163" s="75"/>
      <c r="GCL163" s="75"/>
      <c r="GCM163" s="75"/>
      <c r="GCN163" s="75"/>
      <c r="GCO163" s="75"/>
      <c r="GCP163" s="75"/>
      <c r="GCQ163" s="75"/>
      <c r="GCR163" s="75"/>
      <c r="GCS163" s="75"/>
      <c r="GCT163" s="75"/>
      <c r="GCU163" s="75"/>
      <c r="GCV163" s="75"/>
      <c r="GCW163" s="75"/>
      <c r="GCX163" s="75"/>
      <c r="GCY163" s="75"/>
      <c r="GCZ163" s="75"/>
      <c r="GDA163" s="75"/>
      <c r="GDB163" s="75"/>
      <c r="GDC163" s="75"/>
      <c r="GDD163" s="75"/>
      <c r="GDE163" s="75"/>
      <c r="GDF163" s="75"/>
      <c r="GDG163" s="75"/>
      <c r="GDH163" s="75"/>
      <c r="GDI163" s="75"/>
      <c r="GDJ163" s="75"/>
      <c r="GDK163" s="75"/>
      <c r="GDL163" s="75"/>
      <c r="GDM163" s="75"/>
      <c r="GDN163" s="75"/>
      <c r="GDO163" s="75"/>
      <c r="GDP163" s="75"/>
      <c r="GDQ163" s="75"/>
      <c r="GDR163" s="75"/>
      <c r="GDS163" s="75"/>
      <c r="GDT163" s="75"/>
      <c r="GDU163" s="75"/>
      <c r="GDV163" s="75"/>
      <c r="GDW163" s="75"/>
      <c r="GDX163" s="75"/>
      <c r="GDY163" s="75"/>
      <c r="GDZ163" s="75"/>
      <c r="GEA163" s="75"/>
      <c r="GEB163" s="75"/>
      <c r="GEC163" s="75"/>
      <c r="GED163" s="75"/>
      <c r="GEE163" s="75"/>
      <c r="GEF163" s="75"/>
      <c r="GEG163" s="75"/>
      <c r="GEH163" s="75"/>
      <c r="GEI163" s="75"/>
      <c r="GEJ163" s="75"/>
      <c r="GEK163" s="75"/>
      <c r="GEL163" s="75"/>
      <c r="GEM163" s="75"/>
      <c r="GEN163" s="75"/>
      <c r="GEO163" s="75"/>
      <c r="GEP163" s="75"/>
      <c r="GEQ163" s="75"/>
      <c r="GER163" s="75"/>
      <c r="GES163" s="75"/>
      <c r="GET163" s="75"/>
      <c r="GEU163" s="75"/>
      <c r="GEV163" s="75"/>
      <c r="GEW163" s="75"/>
      <c r="GEX163" s="75"/>
      <c r="GEY163" s="75"/>
      <c r="GEZ163" s="75"/>
      <c r="GFA163" s="75"/>
      <c r="GFB163" s="75"/>
      <c r="GFC163" s="75"/>
      <c r="GFD163" s="75"/>
      <c r="GFE163" s="75"/>
      <c r="GFF163" s="75"/>
      <c r="GFG163" s="75"/>
      <c r="GFH163" s="75"/>
      <c r="GFI163" s="75"/>
      <c r="GFJ163" s="75"/>
      <c r="GFK163" s="75"/>
      <c r="GFL163" s="75"/>
      <c r="GFM163" s="75"/>
      <c r="GFN163" s="75"/>
      <c r="GFO163" s="75"/>
      <c r="GFP163" s="75"/>
      <c r="GFQ163" s="75"/>
      <c r="GFR163" s="75"/>
      <c r="GFS163" s="75"/>
      <c r="GFT163" s="75"/>
      <c r="GFU163" s="75"/>
      <c r="GFV163" s="75"/>
      <c r="GFW163" s="75"/>
      <c r="GFX163" s="75"/>
      <c r="GFY163" s="75"/>
      <c r="GFZ163" s="75"/>
      <c r="GGA163" s="75"/>
      <c r="GGB163" s="75"/>
      <c r="GGC163" s="75"/>
      <c r="GGD163" s="75"/>
      <c r="GGE163" s="75"/>
      <c r="GGF163" s="75"/>
      <c r="GGG163" s="75"/>
      <c r="GGH163" s="75"/>
      <c r="GGI163" s="75"/>
      <c r="GGJ163" s="75"/>
      <c r="GGK163" s="75"/>
      <c r="GGL163" s="75"/>
      <c r="GGM163" s="75"/>
      <c r="GGN163" s="75"/>
      <c r="GGO163" s="75"/>
      <c r="GGP163" s="75"/>
      <c r="GGQ163" s="75"/>
      <c r="GGR163" s="75"/>
      <c r="GGS163" s="75"/>
      <c r="GGT163" s="75"/>
      <c r="GGU163" s="75"/>
      <c r="GGV163" s="75"/>
      <c r="GGW163" s="75"/>
      <c r="GGX163" s="75"/>
      <c r="GGY163" s="75"/>
      <c r="GGZ163" s="75"/>
      <c r="GHA163" s="75"/>
      <c r="GHB163" s="75"/>
      <c r="GHC163" s="75"/>
      <c r="GHD163" s="75"/>
      <c r="GHE163" s="75"/>
      <c r="GHF163" s="75"/>
      <c r="GHG163" s="75"/>
      <c r="GHH163" s="75"/>
      <c r="GHI163" s="75"/>
      <c r="GHJ163" s="75"/>
      <c r="GHK163" s="75"/>
      <c r="GHL163" s="75"/>
      <c r="GHM163" s="75"/>
      <c r="GHN163" s="75"/>
      <c r="GHO163" s="75"/>
      <c r="GHP163" s="75"/>
      <c r="GHQ163" s="75"/>
      <c r="GHR163" s="75"/>
      <c r="GHS163" s="75"/>
      <c r="GHT163" s="75"/>
      <c r="GHU163" s="75"/>
      <c r="GHV163" s="75"/>
      <c r="GHW163" s="75"/>
      <c r="GHX163" s="75"/>
      <c r="GHY163" s="75"/>
      <c r="GHZ163" s="75"/>
      <c r="GIA163" s="75"/>
      <c r="GIB163" s="75"/>
      <c r="GIC163" s="75"/>
      <c r="GID163" s="75"/>
      <c r="GIE163" s="75"/>
      <c r="GIF163" s="75"/>
      <c r="GIG163" s="75"/>
      <c r="GIH163" s="75"/>
      <c r="GII163" s="75"/>
      <c r="GIJ163" s="75"/>
      <c r="GIK163" s="75"/>
      <c r="GIL163" s="75"/>
      <c r="GIM163" s="75"/>
      <c r="GIN163" s="75"/>
      <c r="GIO163" s="75"/>
      <c r="GIP163" s="75"/>
      <c r="GIQ163" s="75"/>
      <c r="GIR163" s="75"/>
      <c r="GIS163" s="75"/>
      <c r="GIT163" s="75"/>
      <c r="GIU163" s="75"/>
      <c r="GIV163" s="75"/>
      <c r="GIW163" s="75"/>
      <c r="GIX163" s="75"/>
      <c r="GIY163" s="75"/>
      <c r="GIZ163" s="75"/>
      <c r="GJA163" s="75"/>
      <c r="GJB163" s="75"/>
      <c r="GJC163" s="75"/>
      <c r="GJD163" s="75"/>
      <c r="GJE163" s="75"/>
      <c r="GJF163" s="75"/>
      <c r="GJG163" s="75"/>
      <c r="GJH163" s="75"/>
      <c r="GJI163" s="75"/>
      <c r="GJJ163" s="75"/>
      <c r="GJK163" s="75"/>
      <c r="GJL163" s="75"/>
      <c r="GJM163" s="75"/>
      <c r="GJN163" s="75"/>
      <c r="GJO163" s="75"/>
      <c r="GJP163" s="75"/>
      <c r="GJQ163" s="75"/>
      <c r="GJR163" s="75"/>
      <c r="GJS163" s="75"/>
      <c r="GJT163" s="75"/>
      <c r="GJU163" s="75"/>
      <c r="GJV163" s="75"/>
      <c r="GJW163" s="75"/>
      <c r="GJX163" s="75"/>
      <c r="GJY163" s="75"/>
      <c r="GJZ163" s="75"/>
      <c r="GKA163" s="75"/>
      <c r="GKB163" s="75"/>
      <c r="GKC163" s="75"/>
      <c r="GKD163" s="75"/>
      <c r="GKE163" s="75"/>
      <c r="GKF163" s="75"/>
      <c r="GKG163" s="75"/>
      <c r="GKH163" s="75"/>
      <c r="GKI163" s="75"/>
      <c r="GKJ163" s="75"/>
      <c r="GKK163" s="75"/>
      <c r="GKL163" s="75"/>
      <c r="GKM163" s="75"/>
      <c r="GKN163" s="75"/>
      <c r="GKO163" s="75"/>
      <c r="GKP163" s="75"/>
      <c r="GKQ163" s="75"/>
      <c r="GKR163" s="75"/>
      <c r="GKS163" s="75"/>
      <c r="GKT163" s="75"/>
      <c r="GKU163" s="75"/>
      <c r="GKV163" s="75"/>
      <c r="GKW163" s="75"/>
      <c r="GKX163" s="75"/>
      <c r="GKY163" s="75"/>
      <c r="GKZ163" s="75"/>
      <c r="GLA163" s="75"/>
      <c r="GLB163" s="75"/>
      <c r="GLC163" s="75"/>
      <c r="GLD163" s="75"/>
      <c r="GLE163" s="75"/>
      <c r="GLF163" s="75"/>
      <c r="GLG163" s="75"/>
      <c r="GLH163" s="75"/>
      <c r="GLI163" s="75"/>
      <c r="GLJ163" s="75"/>
      <c r="GLK163" s="75"/>
      <c r="GLL163" s="75"/>
      <c r="GLM163" s="75"/>
      <c r="GLN163" s="75"/>
      <c r="GLO163" s="75"/>
      <c r="GLP163" s="75"/>
      <c r="GLQ163" s="75"/>
      <c r="GLR163" s="75"/>
      <c r="GLS163" s="75"/>
      <c r="GLT163" s="75"/>
      <c r="GLU163" s="75"/>
      <c r="GLV163" s="75"/>
      <c r="GLW163" s="75"/>
      <c r="GLX163" s="75"/>
      <c r="GLY163" s="75"/>
      <c r="GLZ163" s="75"/>
      <c r="GMA163" s="75"/>
      <c r="GMB163" s="75"/>
      <c r="GMC163" s="75"/>
      <c r="GMD163" s="75"/>
      <c r="GME163" s="75"/>
      <c r="GMF163" s="75"/>
      <c r="GMG163" s="75"/>
      <c r="GMH163" s="75"/>
      <c r="GMI163" s="75"/>
      <c r="GMJ163" s="75"/>
      <c r="GMK163" s="75"/>
      <c r="GML163" s="75"/>
      <c r="GMM163" s="75"/>
      <c r="GMN163" s="75"/>
      <c r="GMO163" s="75"/>
      <c r="GMP163" s="75"/>
      <c r="GMQ163" s="75"/>
      <c r="GMR163" s="75"/>
      <c r="GMS163" s="75"/>
      <c r="GMT163" s="75"/>
      <c r="GMU163" s="75"/>
      <c r="GMV163" s="75"/>
      <c r="GMW163" s="75"/>
      <c r="GMX163" s="75"/>
      <c r="GMY163" s="75"/>
      <c r="GMZ163" s="75"/>
      <c r="GNA163" s="75"/>
      <c r="GNB163" s="75"/>
      <c r="GNC163" s="75"/>
      <c r="GND163" s="75"/>
      <c r="GNE163" s="75"/>
      <c r="GNF163" s="75"/>
      <c r="GNG163" s="75"/>
      <c r="GNH163" s="75"/>
      <c r="GNI163" s="75"/>
      <c r="GNJ163" s="75"/>
      <c r="GNK163" s="75"/>
      <c r="GNL163" s="75"/>
      <c r="GNM163" s="75"/>
      <c r="GNN163" s="75"/>
      <c r="GNO163" s="75"/>
      <c r="GNP163" s="75"/>
      <c r="GNQ163" s="75"/>
      <c r="GNR163" s="75"/>
      <c r="GNS163" s="75"/>
      <c r="GNT163" s="75"/>
      <c r="GNU163" s="75"/>
      <c r="GNV163" s="75"/>
      <c r="GNW163" s="75"/>
      <c r="GNX163" s="75"/>
      <c r="GNY163" s="75"/>
      <c r="GNZ163" s="75"/>
      <c r="GOA163" s="75"/>
      <c r="GOB163" s="75"/>
      <c r="GOC163" s="75"/>
      <c r="GOD163" s="75"/>
      <c r="GOE163" s="75"/>
      <c r="GOF163" s="75"/>
      <c r="GOG163" s="75"/>
      <c r="GOH163" s="75"/>
      <c r="GOI163" s="75"/>
      <c r="GOJ163" s="75"/>
      <c r="GOK163" s="75"/>
      <c r="GOL163" s="75"/>
      <c r="GOM163" s="75"/>
      <c r="GON163" s="75"/>
      <c r="GOO163" s="75"/>
      <c r="GOP163" s="75"/>
      <c r="GOQ163" s="75"/>
      <c r="GOR163" s="75"/>
      <c r="GOS163" s="75"/>
      <c r="GOT163" s="75"/>
      <c r="GOU163" s="75"/>
      <c r="GOV163" s="75"/>
      <c r="GOW163" s="75"/>
      <c r="GOX163" s="75"/>
      <c r="GOY163" s="75"/>
      <c r="GOZ163" s="75"/>
      <c r="GPA163" s="75"/>
      <c r="GPB163" s="75"/>
      <c r="GPC163" s="75"/>
      <c r="GPD163" s="75"/>
      <c r="GPE163" s="75"/>
      <c r="GPF163" s="75"/>
      <c r="GPG163" s="75"/>
      <c r="GPH163" s="75"/>
      <c r="GPI163" s="75"/>
      <c r="GPJ163" s="75"/>
      <c r="GPK163" s="75"/>
      <c r="GPL163" s="75"/>
      <c r="GPM163" s="75"/>
      <c r="GPN163" s="75"/>
      <c r="GPO163" s="75"/>
      <c r="GPP163" s="75"/>
      <c r="GPQ163" s="75"/>
      <c r="GPR163" s="75"/>
      <c r="GPS163" s="75"/>
      <c r="GPT163" s="75"/>
      <c r="GPU163" s="75"/>
      <c r="GPV163" s="75"/>
      <c r="GPW163" s="75"/>
      <c r="GPX163" s="75"/>
      <c r="GPY163" s="75"/>
      <c r="GPZ163" s="75"/>
      <c r="GQA163" s="75"/>
      <c r="GQB163" s="75"/>
      <c r="GQC163" s="75"/>
      <c r="GQD163" s="75"/>
      <c r="GQE163" s="75"/>
      <c r="GQF163" s="75"/>
      <c r="GQG163" s="75"/>
      <c r="GQH163" s="75"/>
      <c r="GQI163" s="75"/>
      <c r="GQJ163" s="75"/>
      <c r="GQK163" s="75"/>
      <c r="GQL163" s="75"/>
      <c r="GQM163" s="75"/>
      <c r="GQN163" s="75"/>
      <c r="GQO163" s="75"/>
      <c r="GQP163" s="75"/>
      <c r="GQQ163" s="75"/>
      <c r="GQR163" s="75"/>
      <c r="GQS163" s="75"/>
      <c r="GQT163" s="75"/>
      <c r="GQU163" s="75"/>
      <c r="GQV163" s="75"/>
      <c r="GQW163" s="75"/>
      <c r="GQX163" s="75"/>
      <c r="GQY163" s="75"/>
      <c r="GQZ163" s="75"/>
      <c r="GRA163" s="75"/>
      <c r="GRB163" s="75"/>
      <c r="GRC163" s="75"/>
      <c r="GRD163" s="75"/>
      <c r="GRE163" s="75"/>
      <c r="GRF163" s="75"/>
      <c r="GRG163" s="75"/>
      <c r="GRH163" s="75"/>
      <c r="GRI163" s="75"/>
      <c r="GRJ163" s="75"/>
      <c r="GRK163" s="75"/>
      <c r="GRL163" s="75"/>
      <c r="GRM163" s="75"/>
      <c r="GRN163" s="75"/>
      <c r="GRO163" s="75"/>
      <c r="GRP163" s="75"/>
      <c r="GRQ163" s="75"/>
      <c r="GRR163" s="75"/>
      <c r="GRS163" s="75"/>
      <c r="GRT163" s="75"/>
      <c r="GRU163" s="75"/>
      <c r="GRV163" s="75"/>
      <c r="GRW163" s="75"/>
      <c r="GRX163" s="75"/>
      <c r="GRY163" s="75"/>
      <c r="GRZ163" s="75"/>
      <c r="GSA163" s="75"/>
      <c r="GSB163" s="75"/>
      <c r="GSC163" s="75"/>
      <c r="GSD163" s="75"/>
      <c r="GSE163" s="75"/>
      <c r="GSF163" s="75"/>
      <c r="GSG163" s="75"/>
      <c r="GSH163" s="75"/>
      <c r="GSI163" s="75"/>
      <c r="GSJ163" s="75"/>
      <c r="GSK163" s="75"/>
      <c r="GSL163" s="75"/>
      <c r="GSM163" s="75"/>
      <c r="GSN163" s="75"/>
      <c r="GSO163" s="75"/>
      <c r="GSP163" s="75"/>
      <c r="GSQ163" s="75"/>
      <c r="GSR163" s="75"/>
      <c r="GSS163" s="75"/>
      <c r="GST163" s="75"/>
      <c r="GSU163" s="75"/>
      <c r="GSV163" s="75"/>
      <c r="GSW163" s="75"/>
      <c r="GSX163" s="75"/>
      <c r="GSY163" s="75"/>
      <c r="GSZ163" s="75"/>
      <c r="GTA163" s="75"/>
      <c r="GTB163" s="75"/>
      <c r="GTC163" s="75"/>
      <c r="GTD163" s="75"/>
      <c r="GTE163" s="75"/>
      <c r="GTF163" s="75"/>
      <c r="GTG163" s="75"/>
      <c r="GTH163" s="75"/>
      <c r="GTI163" s="75"/>
      <c r="GTJ163" s="75"/>
      <c r="GTK163" s="75"/>
      <c r="GTL163" s="75"/>
      <c r="GTM163" s="75"/>
      <c r="GTN163" s="75"/>
      <c r="GTO163" s="75"/>
      <c r="GTP163" s="75"/>
      <c r="GTQ163" s="75"/>
      <c r="GTR163" s="75"/>
      <c r="GTS163" s="75"/>
      <c r="GTT163" s="75"/>
      <c r="GTU163" s="75"/>
      <c r="GTV163" s="75"/>
      <c r="GTW163" s="75"/>
      <c r="GTX163" s="75"/>
      <c r="GTY163" s="75"/>
      <c r="GTZ163" s="75"/>
      <c r="GUA163" s="75"/>
      <c r="GUB163" s="75"/>
      <c r="GUC163" s="75"/>
      <c r="GUD163" s="75"/>
      <c r="GUE163" s="75"/>
      <c r="GUF163" s="75"/>
      <c r="GUG163" s="75"/>
      <c r="GUH163" s="75"/>
      <c r="GUI163" s="75"/>
      <c r="GUJ163" s="75"/>
      <c r="GUK163" s="75"/>
      <c r="GUL163" s="75"/>
      <c r="GUM163" s="75"/>
      <c r="GUN163" s="75"/>
      <c r="GUO163" s="75"/>
      <c r="GUP163" s="75"/>
      <c r="GUQ163" s="75"/>
      <c r="GUR163" s="75"/>
      <c r="GUS163" s="75"/>
      <c r="GUT163" s="75"/>
      <c r="GUU163" s="75"/>
      <c r="GUV163" s="75"/>
      <c r="GUW163" s="75"/>
      <c r="GUX163" s="75"/>
      <c r="GUY163" s="75"/>
      <c r="GUZ163" s="75"/>
      <c r="GVA163" s="75"/>
      <c r="GVB163" s="75"/>
      <c r="GVC163" s="75"/>
      <c r="GVD163" s="75"/>
      <c r="GVE163" s="75"/>
      <c r="GVF163" s="75"/>
      <c r="GVG163" s="75"/>
      <c r="GVH163" s="75"/>
      <c r="GVI163" s="75"/>
      <c r="GVJ163" s="75"/>
      <c r="GVK163" s="75"/>
      <c r="GVL163" s="75"/>
      <c r="GVM163" s="75"/>
      <c r="GVN163" s="75"/>
      <c r="GVO163" s="75"/>
      <c r="GVP163" s="75"/>
      <c r="GVQ163" s="75"/>
      <c r="GVR163" s="75"/>
      <c r="GVS163" s="75"/>
      <c r="GVT163" s="75"/>
      <c r="GVU163" s="75"/>
      <c r="GVV163" s="75"/>
      <c r="GVW163" s="75"/>
      <c r="GVX163" s="75"/>
      <c r="GVY163" s="75"/>
      <c r="GVZ163" s="75"/>
      <c r="GWA163" s="75"/>
      <c r="GWB163" s="75"/>
      <c r="GWC163" s="75"/>
      <c r="GWD163" s="75"/>
      <c r="GWE163" s="75"/>
      <c r="GWF163" s="75"/>
      <c r="GWG163" s="75"/>
      <c r="GWH163" s="75"/>
      <c r="GWI163" s="75"/>
      <c r="GWJ163" s="75"/>
      <c r="GWK163" s="75"/>
      <c r="GWL163" s="75"/>
      <c r="GWM163" s="75"/>
      <c r="GWN163" s="75"/>
      <c r="GWO163" s="75"/>
      <c r="GWP163" s="75"/>
      <c r="GWQ163" s="75"/>
      <c r="GWR163" s="75"/>
      <c r="GWS163" s="75"/>
      <c r="GWT163" s="75"/>
      <c r="GWU163" s="75"/>
      <c r="GWV163" s="75"/>
      <c r="GWW163" s="75"/>
      <c r="GWX163" s="75"/>
      <c r="GWY163" s="75"/>
      <c r="GWZ163" s="75"/>
      <c r="GXA163" s="75"/>
      <c r="GXB163" s="75"/>
      <c r="GXC163" s="75"/>
      <c r="GXD163" s="75"/>
      <c r="GXE163" s="75"/>
      <c r="GXF163" s="75"/>
      <c r="GXG163" s="75"/>
      <c r="GXH163" s="75"/>
      <c r="GXI163" s="75"/>
      <c r="GXJ163" s="75"/>
      <c r="GXK163" s="75"/>
      <c r="GXL163" s="75"/>
      <c r="GXM163" s="75"/>
      <c r="GXN163" s="75"/>
      <c r="GXO163" s="75"/>
      <c r="GXP163" s="75"/>
      <c r="GXQ163" s="75"/>
      <c r="GXR163" s="75"/>
      <c r="GXS163" s="75"/>
      <c r="GXT163" s="75"/>
      <c r="GXU163" s="75"/>
      <c r="GXV163" s="75"/>
      <c r="GXW163" s="75"/>
      <c r="GXX163" s="75"/>
      <c r="GXY163" s="75"/>
      <c r="GXZ163" s="75"/>
      <c r="GYA163" s="75"/>
      <c r="GYB163" s="75"/>
      <c r="GYC163" s="75"/>
      <c r="GYD163" s="75"/>
      <c r="GYE163" s="75"/>
      <c r="GYF163" s="75"/>
      <c r="GYG163" s="75"/>
      <c r="GYH163" s="75"/>
      <c r="GYI163" s="75"/>
      <c r="GYJ163" s="75"/>
      <c r="GYK163" s="75"/>
      <c r="GYL163" s="75"/>
      <c r="GYM163" s="75"/>
      <c r="GYN163" s="75"/>
      <c r="GYO163" s="75"/>
      <c r="GYP163" s="75"/>
      <c r="GYQ163" s="75"/>
      <c r="GYR163" s="75"/>
      <c r="GYS163" s="75"/>
      <c r="GYT163" s="75"/>
      <c r="GYU163" s="75"/>
      <c r="GYV163" s="75"/>
      <c r="GYW163" s="75"/>
      <c r="GYX163" s="75"/>
      <c r="GYY163" s="75"/>
      <c r="GYZ163" s="75"/>
      <c r="GZA163" s="75"/>
      <c r="GZB163" s="75"/>
      <c r="GZC163" s="75"/>
      <c r="GZD163" s="75"/>
      <c r="GZE163" s="75"/>
      <c r="GZF163" s="75"/>
      <c r="GZG163" s="75"/>
      <c r="GZH163" s="75"/>
      <c r="GZI163" s="75"/>
      <c r="GZJ163" s="75"/>
      <c r="GZK163" s="75"/>
      <c r="GZL163" s="75"/>
      <c r="GZM163" s="75"/>
      <c r="GZN163" s="75"/>
      <c r="GZO163" s="75"/>
      <c r="GZP163" s="75"/>
      <c r="GZQ163" s="75"/>
      <c r="GZR163" s="75"/>
      <c r="GZS163" s="75"/>
      <c r="GZT163" s="75"/>
      <c r="GZU163" s="75"/>
      <c r="GZV163" s="75"/>
      <c r="GZW163" s="75"/>
      <c r="GZX163" s="75"/>
      <c r="GZY163" s="75"/>
      <c r="GZZ163" s="75"/>
      <c r="HAA163" s="75"/>
      <c r="HAB163" s="75"/>
      <c r="HAC163" s="75"/>
      <c r="HAD163" s="75"/>
      <c r="HAE163" s="75"/>
      <c r="HAF163" s="75"/>
      <c r="HAG163" s="75"/>
      <c r="HAH163" s="75"/>
      <c r="HAI163" s="75"/>
      <c r="HAJ163" s="75"/>
      <c r="HAK163" s="75"/>
      <c r="HAL163" s="75"/>
      <c r="HAM163" s="75"/>
      <c r="HAN163" s="75"/>
      <c r="HAO163" s="75"/>
      <c r="HAP163" s="75"/>
      <c r="HAQ163" s="75"/>
      <c r="HAR163" s="75"/>
      <c r="HAS163" s="75"/>
      <c r="HAT163" s="75"/>
      <c r="HAU163" s="75"/>
      <c r="HAV163" s="75"/>
      <c r="HAW163" s="75"/>
      <c r="HAX163" s="75"/>
      <c r="HAY163" s="75"/>
      <c r="HAZ163" s="75"/>
      <c r="HBA163" s="75"/>
      <c r="HBB163" s="75"/>
      <c r="HBC163" s="75"/>
      <c r="HBD163" s="75"/>
      <c r="HBE163" s="75"/>
      <c r="HBF163" s="75"/>
      <c r="HBG163" s="75"/>
      <c r="HBH163" s="75"/>
      <c r="HBI163" s="75"/>
      <c r="HBJ163" s="75"/>
      <c r="HBK163" s="75"/>
      <c r="HBL163" s="75"/>
      <c r="HBM163" s="75"/>
      <c r="HBN163" s="75"/>
      <c r="HBO163" s="75"/>
      <c r="HBP163" s="75"/>
      <c r="HBQ163" s="75"/>
      <c r="HBR163" s="75"/>
      <c r="HBS163" s="75"/>
      <c r="HBT163" s="75"/>
      <c r="HBU163" s="75"/>
      <c r="HBV163" s="75"/>
      <c r="HBW163" s="75"/>
      <c r="HBX163" s="75"/>
      <c r="HBY163" s="75"/>
      <c r="HBZ163" s="75"/>
      <c r="HCA163" s="75"/>
      <c r="HCB163" s="75"/>
      <c r="HCC163" s="75"/>
      <c r="HCD163" s="75"/>
      <c r="HCE163" s="75"/>
      <c r="HCF163" s="75"/>
      <c r="HCG163" s="75"/>
      <c r="HCH163" s="75"/>
      <c r="HCI163" s="75"/>
      <c r="HCJ163" s="75"/>
      <c r="HCK163" s="75"/>
      <c r="HCL163" s="75"/>
      <c r="HCM163" s="75"/>
      <c r="HCN163" s="75"/>
      <c r="HCO163" s="75"/>
      <c r="HCP163" s="75"/>
      <c r="HCQ163" s="75"/>
      <c r="HCR163" s="75"/>
      <c r="HCS163" s="75"/>
      <c r="HCT163" s="75"/>
      <c r="HCU163" s="75"/>
      <c r="HCV163" s="75"/>
      <c r="HCW163" s="75"/>
      <c r="HCX163" s="75"/>
      <c r="HCY163" s="75"/>
      <c r="HCZ163" s="75"/>
      <c r="HDA163" s="75"/>
      <c r="HDB163" s="75"/>
      <c r="HDC163" s="75"/>
      <c r="HDD163" s="75"/>
      <c r="HDE163" s="75"/>
      <c r="HDF163" s="75"/>
      <c r="HDG163" s="75"/>
      <c r="HDH163" s="75"/>
      <c r="HDI163" s="75"/>
      <c r="HDJ163" s="75"/>
      <c r="HDK163" s="75"/>
      <c r="HDL163" s="75"/>
      <c r="HDM163" s="75"/>
      <c r="HDN163" s="75"/>
      <c r="HDO163" s="75"/>
      <c r="HDP163" s="75"/>
      <c r="HDQ163" s="75"/>
      <c r="HDR163" s="75"/>
      <c r="HDS163" s="75"/>
      <c r="HDT163" s="75"/>
      <c r="HDU163" s="75"/>
      <c r="HDV163" s="75"/>
      <c r="HDW163" s="75"/>
      <c r="HDX163" s="75"/>
      <c r="HDY163" s="75"/>
      <c r="HDZ163" s="75"/>
      <c r="HEA163" s="75"/>
      <c r="HEB163" s="75"/>
      <c r="HEC163" s="75"/>
      <c r="HED163" s="75"/>
      <c r="HEE163" s="75"/>
      <c r="HEF163" s="75"/>
      <c r="HEG163" s="75"/>
      <c r="HEH163" s="75"/>
      <c r="HEI163" s="75"/>
      <c r="HEJ163" s="75"/>
      <c r="HEK163" s="75"/>
      <c r="HEL163" s="75"/>
      <c r="HEM163" s="75"/>
      <c r="HEN163" s="75"/>
      <c r="HEO163" s="75"/>
      <c r="HEP163" s="75"/>
      <c r="HEQ163" s="75"/>
      <c r="HER163" s="75"/>
      <c r="HES163" s="75"/>
      <c r="HET163" s="75"/>
      <c r="HEU163" s="75"/>
      <c r="HEV163" s="75"/>
      <c r="HEW163" s="75"/>
      <c r="HEX163" s="75"/>
      <c r="HEY163" s="75"/>
      <c r="HEZ163" s="75"/>
      <c r="HFA163" s="75"/>
      <c r="HFB163" s="75"/>
      <c r="HFC163" s="75"/>
      <c r="HFD163" s="75"/>
      <c r="HFE163" s="75"/>
      <c r="HFF163" s="75"/>
      <c r="HFG163" s="75"/>
      <c r="HFH163" s="75"/>
      <c r="HFI163" s="75"/>
      <c r="HFJ163" s="75"/>
      <c r="HFK163" s="75"/>
      <c r="HFL163" s="75"/>
      <c r="HFM163" s="75"/>
      <c r="HFN163" s="75"/>
      <c r="HFO163" s="75"/>
      <c r="HFP163" s="75"/>
      <c r="HFQ163" s="75"/>
      <c r="HFR163" s="75"/>
      <c r="HFS163" s="75"/>
      <c r="HFT163" s="75"/>
      <c r="HFU163" s="75"/>
      <c r="HFV163" s="75"/>
      <c r="HFW163" s="75"/>
      <c r="HFX163" s="75"/>
      <c r="HFY163" s="75"/>
      <c r="HFZ163" s="75"/>
      <c r="HGA163" s="75"/>
      <c r="HGB163" s="75"/>
      <c r="HGC163" s="75"/>
      <c r="HGD163" s="75"/>
      <c r="HGE163" s="75"/>
      <c r="HGF163" s="75"/>
      <c r="HGG163" s="75"/>
      <c r="HGH163" s="75"/>
      <c r="HGI163" s="75"/>
      <c r="HGJ163" s="75"/>
      <c r="HGK163" s="75"/>
      <c r="HGL163" s="75"/>
      <c r="HGM163" s="75"/>
      <c r="HGN163" s="75"/>
      <c r="HGO163" s="75"/>
      <c r="HGP163" s="75"/>
      <c r="HGQ163" s="75"/>
      <c r="HGR163" s="75"/>
      <c r="HGS163" s="75"/>
      <c r="HGT163" s="75"/>
      <c r="HGU163" s="75"/>
      <c r="HGV163" s="75"/>
      <c r="HGW163" s="75"/>
      <c r="HGX163" s="75"/>
      <c r="HGY163" s="75"/>
      <c r="HGZ163" s="75"/>
      <c r="HHA163" s="75"/>
      <c r="HHB163" s="75"/>
      <c r="HHC163" s="75"/>
      <c r="HHD163" s="75"/>
      <c r="HHE163" s="75"/>
      <c r="HHF163" s="75"/>
      <c r="HHG163" s="75"/>
      <c r="HHH163" s="75"/>
      <c r="HHI163" s="75"/>
      <c r="HHJ163" s="75"/>
      <c r="HHK163" s="75"/>
      <c r="HHL163" s="75"/>
      <c r="HHM163" s="75"/>
      <c r="HHN163" s="75"/>
      <c r="HHO163" s="75"/>
      <c r="HHP163" s="75"/>
      <c r="HHQ163" s="75"/>
      <c r="HHR163" s="75"/>
      <c r="HHS163" s="75"/>
      <c r="HHT163" s="75"/>
      <c r="HHU163" s="75"/>
      <c r="HHV163" s="75"/>
      <c r="HHW163" s="75"/>
      <c r="HHX163" s="75"/>
      <c r="HHY163" s="75"/>
      <c r="HHZ163" s="75"/>
      <c r="HIA163" s="75"/>
      <c r="HIB163" s="75"/>
      <c r="HIC163" s="75"/>
      <c r="HID163" s="75"/>
      <c r="HIE163" s="75"/>
      <c r="HIF163" s="75"/>
      <c r="HIG163" s="75"/>
      <c r="HIH163" s="75"/>
      <c r="HII163" s="75"/>
      <c r="HIJ163" s="75"/>
      <c r="HIK163" s="75"/>
      <c r="HIL163" s="75"/>
      <c r="HIM163" s="75"/>
      <c r="HIN163" s="75"/>
      <c r="HIO163" s="75"/>
      <c r="HIP163" s="75"/>
      <c r="HIQ163" s="75"/>
      <c r="HIR163" s="75"/>
      <c r="HIS163" s="75"/>
      <c r="HIT163" s="75"/>
      <c r="HIU163" s="75"/>
      <c r="HIV163" s="75"/>
      <c r="HIW163" s="75"/>
      <c r="HIX163" s="75"/>
      <c r="HIY163" s="75"/>
      <c r="HIZ163" s="75"/>
      <c r="HJA163" s="75"/>
      <c r="HJB163" s="75"/>
      <c r="HJC163" s="75"/>
      <c r="HJD163" s="75"/>
      <c r="HJE163" s="75"/>
      <c r="HJF163" s="75"/>
      <c r="HJG163" s="75"/>
      <c r="HJH163" s="75"/>
      <c r="HJI163" s="75"/>
      <c r="HJJ163" s="75"/>
      <c r="HJK163" s="75"/>
      <c r="HJL163" s="75"/>
      <c r="HJM163" s="75"/>
      <c r="HJN163" s="75"/>
      <c r="HJO163" s="75"/>
      <c r="HJP163" s="75"/>
      <c r="HJQ163" s="75"/>
      <c r="HJR163" s="75"/>
      <c r="HJS163" s="75"/>
      <c r="HJT163" s="75"/>
      <c r="HJU163" s="75"/>
      <c r="HJV163" s="75"/>
      <c r="HJW163" s="75"/>
      <c r="HJX163" s="75"/>
      <c r="HJY163" s="75"/>
      <c r="HJZ163" s="75"/>
      <c r="HKA163" s="75"/>
      <c r="HKB163" s="75"/>
      <c r="HKC163" s="75"/>
      <c r="HKD163" s="75"/>
      <c r="HKE163" s="75"/>
      <c r="HKF163" s="75"/>
      <c r="HKG163" s="75"/>
      <c r="HKH163" s="75"/>
      <c r="HKI163" s="75"/>
      <c r="HKJ163" s="75"/>
      <c r="HKK163" s="75"/>
      <c r="HKL163" s="75"/>
      <c r="HKM163" s="75"/>
      <c r="HKN163" s="75"/>
      <c r="HKO163" s="75"/>
      <c r="HKP163" s="75"/>
      <c r="HKQ163" s="75"/>
      <c r="HKR163" s="75"/>
      <c r="HKS163" s="75"/>
      <c r="HKT163" s="75"/>
      <c r="HKU163" s="75"/>
      <c r="HKV163" s="75"/>
      <c r="HKW163" s="75"/>
      <c r="HKX163" s="75"/>
      <c r="HKY163" s="75"/>
      <c r="HKZ163" s="75"/>
      <c r="HLA163" s="75"/>
      <c r="HLB163" s="75"/>
      <c r="HLC163" s="75"/>
      <c r="HLD163" s="75"/>
      <c r="HLE163" s="75"/>
      <c r="HLF163" s="75"/>
      <c r="HLG163" s="75"/>
      <c r="HLH163" s="75"/>
      <c r="HLI163" s="75"/>
      <c r="HLJ163" s="75"/>
      <c r="HLK163" s="75"/>
      <c r="HLL163" s="75"/>
      <c r="HLM163" s="75"/>
      <c r="HLN163" s="75"/>
      <c r="HLO163" s="75"/>
      <c r="HLP163" s="75"/>
      <c r="HLQ163" s="75"/>
      <c r="HLR163" s="75"/>
      <c r="HLS163" s="75"/>
      <c r="HLT163" s="75"/>
      <c r="HLU163" s="75"/>
      <c r="HLV163" s="75"/>
      <c r="HLW163" s="75"/>
      <c r="HLX163" s="75"/>
      <c r="HLY163" s="75"/>
      <c r="HLZ163" s="75"/>
      <c r="HMA163" s="75"/>
      <c r="HMB163" s="75"/>
      <c r="HMC163" s="75"/>
      <c r="HMD163" s="75"/>
      <c r="HME163" s="75"/>
      <c r="HMF163" s="75"/>
      <c r="HMG163" s="75"/>
      <c r="HMH163" s="75"/>
      <c r="HMI163" s="75"/>
      <c r="HMJ163" s="75"/>
      <c r="HMK163" s="75"/>
      <c r="HML163" s="75"/>
      <c r="HMM163" s="75"/>
      <c r="HMN163" s="75"/>
      <c r="HMO163" s="75"/>
      <c r="HMP163" s="75"/>
      <c r="HMQ163" s="75"/>
      <c r="HMR163" s="75"/>
      <c r="HMS163" s="75"/>
      <c r="HMT163" s="75"/>
      <c r="HMU163" s="75"/>
      <c r="HMV163" s="75"/>
      <c r="HMW163" s="75"/>
      <c r="HMX163" s="75"/>
      <c r="HMY163" s="75"/>
      <c r="HMZ163" s="75"/>
      <c r="HNA163" s="75"/>
      <c r="HNB163" s="75"/>
      <c r="HNC163" s="75"/>
      <c r="HND163" s="75"/>
      <c r="HNE163" s="75"/>
      <c r="HNF163" s="75"/>
      <c r="HNG163" s="75"/>
      <c r="HNH163" s="75"/>
      <c r="HNI163" s="75"/>
      <c r="HNJ163" s="75"/>
      <c r="HNK163" s="75"/>
      <c r="HNL163" s="75"/>
      <c r="HNM163" s="75"/>
      <c r="HNN163" s="75"/>
      <c r="HNO163" s="75"/>
      <c r="HNP163" s="75"/>
      <c r="HNQ163" s="75"/>
      <c r="HNR163" s="75"/>
      <c r="HNS163" s="75"/>
      <c r="HNT163" s="75"/>
      <c r="HNU163" s="75"/>
      <c r="HNV163" s="75"/>
      <c r="HNW163" s="75"/>
      <c r="HNX163" s="75"/>
      <c r="HNY163" s="75"/>
      <c r="HNZ163" s="75"/>
      <c r="HOA163" s="75"/>
      <c r="HOB163" s="75"/>
      <c r="HOC163" s="75"/>
      <c r="HOD163" s="75"/>
      <c r="HOE163" s="75"/>
      <c r="HOF163" s="75"/>
      <c r="HOG163" s="75"/>
      <c r="HOH163" s="75"/>
      <c r="HOI163" s="75"/>
      <c r="HOJ163" s="75"/>
      <c r="HOK163" s="75"/>
      <c r="HOL163" s="75"/>
      <c r="HOM163" s="75"/>
      <c r="HON163" s="75"/>
      <c r="HOO163" s="75"/>
      <c r="HOP163" s="75"/>
      <c r="HOQ163" s="75"/>
      <c r="HOR163" s="75"/>
      <c r="HOS163" s="75"/>
      <c r="HOT163" s="75"/>
      <c r="HOU163" s="75"/>
      <c r="HOV163" s="75"/>
      <c r="HOW163" s="75"/>
      <c r="HOX163" s="75"/>
      <c r="HOY163" s="75"/>
      <c r="HOZ163" s="75"/>
      <c r="HPA163" s="75"/>
      <c r="HPB163" s="75"/>
      <c r="HPC163" s="75"/>
      <c r="HPD163" s="75"/>
      <c r="HPE163" s="75"/>
      <c r="HPF163" s="75"/>
      <c r="HPG163" s="75"/>
      <c r="HPH163" s="75"/>
      <c r="HPI163" s="75"/>
      <c r="HPJ163" s="75"/>
      <c r="HPK163" s="75"/>
      <c r="HPL163" s="75"/>
      <c r="HPM163" s="75"/>
      <c r="HPN163" s="75"/>
      <c r="HPO163" s="75"/>
      <c r="HPP163" s="75"/>
      <c r="HPQ163" s="75"/>
      <c r="HPR163" s="75"/>
      <c r="HPS163" s="75"/>
      <c r="HPT163" s="75"/>
      <c r="HPU163" s="75"/>
      <c r="HPV163" s="75"/>
      <c r="HPW163" s="75"/>
      <c r="HPX163" s="75"/>
      <c r="HPY163" s="75"/>
      <c r="HPZ163" s="75"/>
      <c r="HQA163" s="75"/>
      <c r="HQB163" s="75"/>
      <c r="HQC163" s="75"/>
      <c r="HQD163" s="75"/>
      <c r="HQE163" s="75"/>
      <c r="HQF163" s="75"/>
      <c r="HQG163" s="75"/>
      <c r="HQH163" s="75"/>
      <c r="HQI163" s="75"/>
      <c r="HQJ163" s="75"/>
      <c r="HQK163" s="75"/>
      <c r="HQL163" s="75"/>
      <c r="HQM163" s="75"/>
      <c r="HQN163" s="75"/>
      <c r="HQO163" s="75"/>
      <c r="HQP163" s="75"/>
      <c r="HQQ163" s="75"/>
      <c r="HQR163" s="75"/>
      <c r="HQS163" s="75"/>
      <c r="HQT163" s="75"/>
      <c r="HQU163" s="75"/>
      <c r="HQV163" s="75"/>
      <c r="HQW163" s="75"/>
      <c r="HQX163" s="75"/>
      <c r="HQY163" s="75"/>
      <c r="HQZ163" s="75"/>
      <c r="HRA163" s="75"/>
      <c r="HRB163" s="75"/>
      <c r="HRC163" s="75"/>
      <c r="HRD163" s="75"/>
      <c r="HRE163" s="75"/>
      <c r="HRF163" s="75"/>
      <c r="HRG163" s="75"/>
      <c r="HRH163" s="75"/>
      <c r="HRI163" s="75"/>
      <c r="HRJ163" s="75"/>
      <c r="HRK163" s="75"/>
      <c r="HRL163" s="75"/>
      <c r="HRM163" s="75"/>
      <c r="HRN163" s="75"/>
      <c r="HRO163" s="75"/>
      <c r="HRP163" s="75"/>
      <c r="HRQ163" s="75"/>
      <c r="HRR163" s="75"/>
      <c r="HRS163" s="75"/>
      <c r="HRT163" s="75"/>
      <c r="HRU163" s="75"/>
      <c r="HRV163" s="75"/>
      <c r="HRW163" s="75"/>
      <c r="HRX163" s="75"/>
      <c r="HRY163" s="75"/>
      <c r="HRZ163" s="75"/>
      <c r="HSA163" s="75"/>
      <c r="HSB163" s="75"/>
      <c r="HSC163" s="75"/>
      <c r="HSD163" s="75"/>
      <c r="HSE163" s="75"/>
      <c r="HSF163" s="75"/>
      <c r="HSG163" s="75"/>
      <c r="HSH163" s="75"/>
      <c r="HSI163" s="75"/>
      <c r="HSJ163" s="75"/>
      <c r="HSK163" s="75"/>
      <c r="HSL163" s="75"/>
      <c r="HSM163" s="75"/>
      <c r="HSN163" s="75"/>
      <c r="HSO163" s="75"/>
      <c r="HSP163" s="75"/>
      <c r="HSQ163" s="75"/>
      <c r="HSR163" s="75"/>
      <c r="HSS163" s="75"/>
      <c r="HST163" s="75"/>
      <c r="HSU163" s="75"/>
      <c r="HSV163" s="75"/>
      <c r="HSW163" s="75"/>
      <c r="HSX163" s="75"/>
      <c r="HSY163" s="75"/>
      <c r="HSZ163" s="75"/>
      <c r="HTA163" s="75"/>
      <c r="HTB163" s="75"/>
      <c r="HTC163" s="75"/>
      <c r="HTD163" s="75"/>
      <c r="HTE163" s="75"/>
      <c r="HTF163" s="75"/>
      <c r="HTG163" s="75"/>
      <c r="HTH163" s="75"/>
      <c r="HTI163" s="75"/>
      <c r="HTJ163" s="75"/>
      <c r="HTK163" s="75"/>
      <c r="HTL163" s="75"/>
      <c r="HTM163" s="75"/>
      <c r="HTN163" s="75"/>
      <c r="HTO163" s="75"/>
      <c r="HTP163" s="75"/>
      <c r="HTQ163" s="75"/>
      <c r="HTR163" s="75"/>
      <c r="HTS163" s="75"/>
      <c r="HTT163" s="75"/>
      <c r="HTU163" s="75"/>
      <c r="HTV163" s="75"/>
      <c r="HTW163" s="75"/>
      <c r="HTX163" s="75"/>
      <c r="HTY163" s="75"/>
      <c r="HTZ163" s="75"/>
      <c r="HUA163" s="75"/>
      <c r="HUB163" s="75"/>
      <c r="HUC163" s="75"/>
      <c r="HUD163" s="75"/>
      <c r="HUE163" s="75"/>
      <c r="HUF163" s="75"/>
      <c r="HUG163" s="75"/>
      <c r="HUH163" s="75"/>
      <c r="HUI163" s="75"/>
      <c r="HUJ163" s="75"/>
      <c r="HUK163" s="75"/>
      <c r="HUL163" s="75"/>
      <c r="HUM163" s="75"/>
      <c r="HUN163" s="75"/>
      <c r="HUO163" s="75"/>
      <c r="HUP163" s="75"/>
      <c r="HUQ163" s="75"/>
      <c r="HUR163" s="75"/>
      <c r="HUS163" s="75"/>
      <c r="HUT163" s="75"/>
      <c r="HUU163" s="75"/>
      <c r="HUV163" s="75"/>
      <c r="HUW163" s="75"/>
      <c r="HUX163" s="75"/>
      <c r="HUY163" s="75"/>
      <c r="HUZ163" s="75"/>
      <c r="HVA163" s="75"/>
      <c r="HVB163" s="75"/>
      <c r="HVC163" s="75"/>
      <c r="HVD163" s="75"/>
      <c r="HVE163" s="75"/>
      <c r="HVF163" s="75"/>
      <c r="HVG163" s="75"/>
      <c r="HVH163" s="75"/>
      <c r="HVI163" s="75"/>
      <c r="HVJ163" s="75"/>
      <c r="HVK163" s="75"/>
      <c r="HVL163" s="75"/>
      <c r="HVM163" s="75"/>
      <c r="HVN163" s="75"/>
      <c r="HVO163" s="75"/>
      <c r="HVP163" s="75"/>
      <c r="HVQ163" s="75"/>
      <c r="HVR163" s="75"/>
      <c r="HVS163" s="75"/>
      <c r="HVT163" s="75"/>
      <c r="HVU163" s="75"/>
      <c r="HVV163" s="75"/>
      <c r="HVW163" s="75"/>
      <c r="HVX163" s="75"/>
      <c r="HVY163" s="75"/>
      <c r="HVZ163" s="75"/>
      <c r="HWA163" s="75"/>
      <c r="HWB163" s="75"/>
      <c r="HWC163" s="75"/>
      <c r="HWD163" s="75"/>
      <c r="HWE163" s="75"/>
      <c r="HWF163" s="75"/>
      <c r="HWG163" s="75"/>
      <c r="HWH163" s="75"/>
      <c r="HWI163" s="75"/>
      <c r="HWJ163" s="75"/>
      <c r="HWK163" s="75"/>
      <c r="HWL163" s="75"/>
      <c r="HWM163" s="75"/>
      <c r="HWN163" s="75"/>
      <c r="HWO163" s="75"/>
      <c r="HWP163" s="75"/>
      <c r="HWQ163" s="75"/>
      <c r="HWR163" s="75"/>
      <c r="HWS163" s="75"/>
      <c r="HWT163" s="75"/>
      <c r="HWU163" s="75"/>
      <c r="HWV163" s="75"/>
      <c r="HWW163" s="75"/>
      <c r="HWX163" s="75"/>
      <c r="HWY163" s="75"/>
      <c r="HWZ163" s="75"/>
      <c r="HXA163" s="75"/>
      <c r="HXB163" s="75"/>
      <c r="HXC163" s="75"/>
      <c r="HXD163" s="75"/>
      <c r="HXE163" s="75"/>
      <c r="HXF163" s="75"/>
      <c r="HXG163" s="75"/>
      <c r="HXH163" s="75"/>
      <c r="HXI163" s="75"/>
      <c r="HXJ163" s="75"/>
      <c r="HXK163" s="75"/>
      <c r="HXL163" s="75"/>
      <c r="HXM163" s="75"/>
      <c r="HXN163" s="75"/>
      <c r="HXO163" s="75"/>
      <c r="HXP163" s="75"/>
      <c r="HXQ163" s="75"/>
      <c r="HXR163" s="75"/>
      <c r="HXS163" s="75"/>
      <c r="HXT163" s="75"/>
      <c r="HXU163" s="75"/>
      <c r="HXV163" s="75"/>
      <c r="HXW163" s="75"/>
      <c r="HXX163" s="75"/>
      <c r="HXY163" s="75"/>
      <c r="HXZ163" s="75"/>
      <c r="HYA163" s="75"/>
      <c r="HYB163" s="75"/>
      <c r="HYC163" s="75"/>
      <c r="HYD163" s="75"/>
      <c r="HYE163" s="75"/>
      <c r="HYF163" s="75"/>
      <c r="HYG163" s="75"/>
      <c r="HYH163" s="75"/>
      <c r="HYI163" s="75"/>
      <c r="HYJ163" s="75"/>
      <c r="HYK163" s="75"/>
      <c r="HYL163" s="75"/>
      <c r="HYM163" s="75"/>
      <c r="HYN163" s="75"/>
      <c r="HYO163" s="75"/>
      <c r="HYP163" s="75"/>
      <c r="HYQ163" s="75"/>
      <c r="HYR163" s="75"/>
      <c r="HYS163" s="75"/>
      <c r="HYT163" s="75"/>
      <c r="HYU163" s="75"/>
      <c r="HYV163" s="75"/>
      <c r="HYW163" s="75"/>
      <c r="HYX163" s="75"/>
      <c r="HYY163" s="75"/>
      <c r="HYZ163" s="75"/>
      <c r="HZA163" s="75"/>
      <c r="HZB163" s="75"/>
      <c r="HZC163" s="75"/>
      <c r="HZD163" s="75"/>
      <c r="HZE163" s="75"/>
      <c r="HZF163" s="75"/>
      <c r="HZG163" s="75"/>
      <c r="HZH163" s="75"/>
      <c r="HZI163" s="75"/>
      <c r="HZJ163" s="75"/>
      <c r="HZK163" s="75"/>
      <c r="HZL163" s="75"/>
      <c r="HZM163" s="75"/>
      <c r="HZN163" s="75"/>
      <c r="HZO163" s="75"/>
      <c r="HZP163" s="75"/>
      <c r="HZQ163" s="75"/>
      <c r="HZR163" s="75"/>
      <c r="HZS163" s="75"/>
      <c r="HZT163" s="75"/>
      <c r="HZU163" s="75"/>
      <c r="HZV163" s="75"/>
      <c r="HZW163" s="75"/>
      <c r="HZX163" s="75"/>
      <c r="HZY163" s="75"/>
      <c r="HZZ163" s="75"/>
      <c r="IAA163" s="75"/>
      <c r="IAB163" s="75"/>
      <c r="IAC163" s="75"/>
      <c r="IAD163" s="75"/>
      <c r="IAE163" s="75"/>
      <c r="IAF163" s="75"/>
      <c r="IAG163" s="75"/>
      <c r="IAH163" s="75"/>
      <c r="IAI163" s="75"/>
      <c r="IAJ163" s="75"/>
      <c r="IAK163" s="75"/>
      <c r="IAL163" s="75"/>
      <c r="IAM163" s="75"/>
      <c r="IAN163" s="75"/>
      <c r="IAO163" s="75"/>
      <c r="IAP163" s="75"/>
      <c r="IAQ163" s="75"/>
      <c r="IAR163" s="75"/>
      <c r="IAS163" s="75"/>
      <c r="IAT163" s="75"/>
      <c r="IAU163" s="75"/>
      <c r="IAV163" s="75"/>
      <c r="IAW163" s="75"/>
      <c r="IAX163" s="75"/>
      <c r="IAY163" s="75"/>
      <c r="IAZ163" s="75"/>
      <c r="IBA163" s="75"/>
      <c r="IBB163" s="75"/>
      <c r="IBC163" s="75"/>
      <c r="IBD163" s="75"/>
      <c r="IBE163" s="75"/>
      <c r="IBF163" s="75"/>
      <c r="IBG163" s="75"/>
      <c r="IBH163" s="75"/>
      <c r="IBI163" s="75"/>
      <c r="IBJ163" s="75"/>
      <c r="IBK163" s="75"/>
      <c r="IBL163" s="75"/>
      <c r="IBM163" s="75"/>
      <c r="IBN163" s="75"/>
      <c r="IBO163" s="75"/>
      <c r="IBP163" s="75"/>
      <c r="IBQ163" s="75"/>
      <c r="IBR163" s="75"/>
      <c r="IBS163" s="75"/>
      <c r="IBT163" s="75"/>
      <c r="IBU163" s="75"/>
      <c r="IBV163" s="75"/>
      <c r="IBW163" s="75"/>
      <c r="IBX163" s="75"/>
      <c r="IBY163" s="75"/>
      <c r="IBZ163" s="75"/>
      <c r="ICA163" s="75"/>
      <c r="ICB163" s="75"/>
      <c r="ICC163" s="75"/>
      <c r="ICD163" s="75"/>
      <c r="ICE163" s="75"/>
      <c r="ICF163" s="75"/>
      <c r="ICG163" s="75"/>
      <c r="ICH163" s="75"/>
      <c r="ICI163" s="75"/>
      <c r="ICJ163" s="75"/>
      <c r="ICK163" s="75"/>
      <c r="ICL163" s="75"/>
      <c r="ICM163" s="75"/>
      <c r="ICN163" s="75"/>
      <c r="ICO163" s="75"/>
      <c r="ICP163" s="75"/>
      <c r="ICQ163" s="75"/>
      <c r="ICR163" s="75"/>
      <c r="ICS163" s="75"/>
      <c r="ICT163" s="75"/>
      <c r="ICU163" s="75"/>
      <c r="ICV163" s="75"/>
      <c r="ICW163" s="75"/>
      <c r="ICX163" s="75"/>
      <c r="ICY163" s="75"/>
      <c r="ICZ163" s="75"/>
      <c r="IDA163" s="75"/>
      <c r="IDB163" s="75"/>
      <c r="IDC163" s="75"/>
      <c r="IDD163" s="75"/>
      <c r="IDE163" s="75"/>
      <c r="IDF163" s="75"/>
      <c r="IDG163" s="75"/>
      <c r="IDH163" s="75"/>
      <c r="IDI163" s="75"/>
      <c r="IDJ163" s="75"/>
      <c r="IDK163" s="75"/>
      <c r="IDL163" s="75"/>
      <c r="IDM163" s="75"/>
      <c r="IDN163" s="75"/>
      <c r="IDO163" s="75"/>
      <c r="IDP163" s="75"/>
      <c r="IDQ163" s="75"/>
      <c r="IDR163" s="75"/>
      <c r="IDS163" s="75"/>
      <c r="IDT163" s="75"/>
      <c r="IDU163" s="75"/>
      <c r="IDV163" s="75"/>
      <c r="IDW163" s="75"/>
      <c r="IDX163" s="75"/>
      <c r="IDY163" s="75"/>
      <c r="IDZ163" s="75"/>
      <c r="IEA163" s="75"/>
      <c r="IEB163" s="75"/>
      <c r="IEC163" s="75"/>
      <c r="IED163" s="75"/>
      <c r="IEE163" s="75"/>
      <c r="IEF163" s="75"/>
      <c r="IEG163" s="75"/>
      <c r="IEH163" s="75"/>
      <c r="IEI163" s="75"/>
      <c r="IEJ163" s="75"/>
      <c r="IEK163" s="75"/>
      <c r="IEL163" s="75"/>
      <c r="IEM163" s="75"/>
      <c r="IEN163" s="75"/>
      <c r="IEO163" s="75"/>
      <c r="IEP163" s="75"/>
      <c r="IEQ163" s="75"/>
      <c r="IER163" s="75"/>
      <c r="IES163" s="75"/>
      <c r="IET163" s="75"/>
      <c r="IEU163" s="75"/>
      <c r="IEV163" s="75"/>
      <c r="IEW163" s="75"/>
      <c r="IEX163" s="75"/>
      <c r="IEY163" s="75"/>
      <c r="IEZ163" s="75"/>
      <c r="IFA163" s="75"/>
      <c r="IFB163" s="75"/>
      <c r="IFC163" s="75"/>
      <c r="IFD163" s="75"/>
      <c r="IFE163" s="75"/>
      <c r="IFF163" s="75"/>
      <c r="IFG163" s="75"/>
      <c r="IFH163" s="75"/>
      <c r="IFI163" s="75"/>
      <c r="IFJ163" s="75"/>
      <c r="IFK163" s="75"/>
      <c r="IFL163" s="75"/>
      <c r="IFM163" s="75"/>
      <c r="IFN163" s="75"/>
      <c r="IFO163" s="75"/>
      <c r="IFP163" s="75"/>
      <c r="IFQ163" s="75"/>
      <c r="IFR163" s="75"/>
      <c r="IFS163" s="75"/>
      <c r="IFT163" s="75"/>
      <c r="IFU163" s="75"/>
      <c r="IFV163" s="75"/>
      <c r="IFW163" s="75"/>
      <c r="IFX163" s="75"/>
      <c r="IFY163" s="75"/>
      <c r="IFZ163" s="75"/>
      <c r="IGA163" s="75"/>
      <c r="IGB163" s="75"/>
      <c r="IGC163" s="75"/>
      <c r="IGD163" s="75"/>
      <c r="IGE163" s="75"/>
      <c r="IGF163" s="75"/>
      <c r="IGG163" s="75"/>
      <c r="IGH163" s="75"/>
      <c r="IGI163" s="75"/>
      <c r="IGJ163" s="75"/>
      <c r="IGK163" s="75"/>
      <c r="IGL163" s="75"/>
      <c r="IGM163" s="75"/>
      <c r="IGN163" s="75"/>
      <c r="IGO163" s="75"/>
      <c r="IGP163" s="75"/>
      <c r="IGQ163" s="75"/>
      <c r="IGR163" s="75"/>
      <c r="IGS163" s="75"/>
      <c r="IGT163" s="75"/>
      <c r="IGU163" s="75"/>
      <c r="IGV163" s="75"/>
      <c r="IGW163" s="75"/>
      <c r="IGX163" s="75"/>
      <c r="IGY163" s="75"/>
      <c r="IGZ163" s="75"/>
      <c r="IHA163" s="75"/>
      <c r="IHB163" s="75"/>
      <c r="IHC163" s="75"/>
      <c r="IHD163" s="75"/>
      <c r="IHE163" s="75"/>
      <c r="IHF163" s="75"/>
      <c r="IHG163" s="75"/>
      <c r="IHH163" s="75"/>
      <c r="IHI163" s="75"/>
      <c r="IHJ163" s="75"/>
      <c r="IHK163" s="75"/>
      <c r="IHL163" s="75"/>
      <c r="IHM163" s="75"/>
      <c r="IHN163" s="75"/>
      <c r="IHO163" s="75"/>
      <c r="IHP163" s="75"/>
      <c r="IHQ163" s="75"/>
      <c r="IHR163" s="75"/>
      <c r="IHS163" s="75"/>
      <c r="IHT163" s="75"/>
      <c r="IHU163" s="75"/>
      <c r="IHV163" s="75"/>
      <c r="IHW163" s="75"/>
      <c r="IHX163" s="75"/>
      <c r="IHY163" s="75"/>
      <c r="IHZ163" s="75"/>
      <c r="IIA163" s="75"/>
      <c r="IIB163" s="75"/>
      <c r="IIC163" s="75"/>
      <c r="IID163" s="75"/>
      <c r="IIE163" s="75"/>
      <c r="IIF163" s="75"/>
      <c r="IIG163" s="75"/>
      <c r="IIH163" s="75"/>
      <c r="III163" s="75"/>
      <c r="IIJ163" s="75"/>
      <c r="IIK163" s="75"/>
      <c r="IIL163" s="75"/>
      <c r="IIM163" s="75"/>
      <c r="IIN163" s="75"/>
      <c r="IIO163" s="75"/>
      <c r="IIP163" s="75"/>
      <c r="IIQ163" s="75"/>
      <c r="IIR163" s="75"/>
      <c r="IIS163" s="75"/>
      <c r="IIT163" s="75"/>
      <c r="IIU163" s="75"/>
      <c r="IIV163" s="75"/>
      <c r="IIW163" s="75"/>
      <c r="IIX163" s="75"/>
      <c r="IIY163" s="75"/>
      <c r="IIZ163" s="75"/>
      <c r="IJA163" s="75"/>
      <c r="IJB163" s="75"/>
      <c r="IJC163" s="75"/>
      <c r="IJD163" s="75"/>
      <c r="IJE163" s="75"/>
      <c r="IJF163" s="75"/>
      <c r="IJG163" s="75"/>
      <c r="IJH163" s="75"/>
      <c r="IJI163" s="75"/>
      <c r="IJJ163" s="75"/>
      <c r="IJK163" s="75"/>
      <c r="IJL163" s="75"/>
      <c r="IJM163" s="75"/>
      <c r="IJN163" s="75"/>
      <c r="IJO163" s="75"/>
      <c r="IJP163" s="75"/>
      <c r="IJQ163" s="75"/>
      <c r="IJR163" s="75"/>
      <c r="IJS163" s="75"/>
      <c r="IJT163" s="75"/>
      <c r="IJU163" s="75"/>
      <c r="IJV163" s="75"/>
      <c r="IJW163" s="75"/>
      <c r="IJX163" s="75"/>
      <c r="IJY163" s="75"/>
      <c r="IJZ163" s="75"/>
      <c r="IKA163" s="75"/>
      <c r="IKB163" s="75"/>
      <c r="IKC163" s="75"/>
      <c r="IKD163" s="75"/>
      <c r="IKE163" s="75"/>
      <c r="IKF163" s="75"/>
      <c r="IKG163" s="75"/>
      <c r="IKH163" s="75"/>
      <c r="IKI163" s="75"/>
      <c r="IKJ163" s="75"/>
      <c r="IKK163" s="75"/>
      <c r="IKL163" s="75"/>
      <c r="IKM163" s="75"/>
      <c r="IKN163" s="75"/>
      <c r="IKO163" s="75"/>
      <c r="IKP163" s="75"/>
      <c r="IKQ163" s="75"/>
      <c r="IKR163" s="75"/>
      <c r="IKS163" s="75"/>
      <c r="IKT163" s="75"/>
      <c r="IKU163" s="75"/>
      <c r="IKV163" s="75"/>
      <c r="IKW163" s="75"/>
      <c r="IKX163" s="75"/>
      <c r="IKY163" s="75"/>
      <c r="IKZ163" s="75"/>
      <c r="ILA163" s="75"/>
      <c r="ILB163" s="75"/>
      <c r="ILC163" s="75"/>
      <c r="ILD163" s="75"/>
      <c r="ILE163" s="75"/>
      <c r="ILF163" s="75"/>
      <c r="ILG163" s="75"/>
      <c r="ILH163" s="75"/>
      <c r="ILI163" s="75"/>
      <c r="ILJ163" s="75"/>
      <c r="ILK163" s="75"/>
      <c r="ILL163" s="75"/>
      <c r="ILM163" s="75"/>
      <c r="ILN163" s="75"/>
      <c r="ILO163" s="75"/>
      <c r="ILP163" s="75"/>
      <c r="ILQ163" s="75"/>
      <c r="ILR163" s="75"/>
      <c r="ILS163" s="75"/>
      <c r="ILT163" s="75"/>
      <c r="ILU163" s="75"/>
      <c r="ILV163" s="75"/>
      <c r="ILW163" s="75"/>
      <c r="ILX163" s="75"/>
      <c r="ILY163" s="75"/>
      <c r="ILZ163" s="75"/>
      <c r="IMA163" s="75"/>
      <c r="IMB163" s="75"/>
      <c r="IMC163" s="75"/>
      <c r="IMD163" s="75"/>
      <c r="IME163" s="75"/>
      <c r="IMF163" s="75"/>
      <c r="IMG163" s="75"/>
      <c r="IMH163" s="75"/>
      <c r="IMI163" s="75"/>
      <c r="IMJ163" s="75"/>
      <c r="IMK163" s="75"/>
      <c r="IML163" s="75"/>
      <c r="IMM163" s="75"/>
      <c r="IMN163" s="75"/>
      <c r="IMO163" s="75"/>
      <c r="IMP163" s="75"/>
      <c r="IMQ163" s="75"/>
      <c r="IMR163" s="75"/>
      <c r="IMS163" s="75"/>
      <c r="IMT163" s="75"/>
      <c r="IMU163" s="75"/>
      <c r="IMV163" s="75"/>
      <c r="IMW163" s="75"/>
      <c r="IMX163" s="75"/>
      <c r="IMY163" s="75"/>
      <c r="IMZ163" s="75"/>
      <c r="INA163" s="75"/>
      <c r="INB163" s="75"/>
      <c r="INC163" s="75"/>
      <c r="IND163" s="75"/>
      <c r="INE163" s="75"/>
      <c r="INF163" s="75"/>
      <c r="ING163" s="75"/>
      <c r="INH163" s="75"/>
      <c r="INI163" s="75"/>
      <c r="INJ163" s="75"/>
      <c r="INK163" s="75"/>
      <c r="INL163" s="75"/>
      <c r="INM163" s="75"/>
      <c r="INN163" s="75"/>
      <c r="INO163" s="75"/>
      <c r="INP163" s="75"/>
      <c r="INQ163" s="75"/>
      <c r="INR163" s="75"/>
      <c r="INS163" s="75"/>
      <c r="INT163" s="75"/>
      <c r="INU163" s="75"/>
      <c r="INV163" s="75"/>
      <c r="INW163" s="75"/>
      <c r="INX163" s="75"/>
      <c r="INY163" s="75"/>
      <c r="INZ163" s="75"/>
      <c r="IOA163" s="75"/>
      <c r="IOB163" s="75"/>
      <c r="IOC163" s="75"/>
      <c r="IOD163" s="75"/>
      <c r="IOE163" s="75"/>
      <c r="IOF163" s="75"/>
      <c r="IOG163" s="75"/>
      <c r="IOH163" s="75"/>
      <c r="IOI163" s="75"/>
      <c r="IOJ163" s="75"/>
      <c r="IOK163" s="75"/>
      <c r="IOL163" s="75"/>
      <c r="IOM163" s="75"/>
      <c r="ION163" s="75"/>
      <c r="IOO163" s="75"/>
      <c r="IOP163" s="75"/>
      <c r="IOQ163" s="75"/>
      <c r="IOR163" s="75"/>
      <c r="IOS163" s="75"/>
      <c r="IOT163" s="75"/>
      <c r="IOU163" s="75"/>
      <c r="IOV163" s="75"/>
      <c r="IOW163" s="75"/>
      <c r="IOX163" s="75"/>
      <c r="IOY163" s="75"/>
      <c r="IOZ163" s="75"/>
      <c r="IPA163" s="75"/>
      <c r="IPB163" s="75"/>
      <c r="IPC163" s="75"/>
      <c r="IPD163" s="75"/>
      <c r="IPE163" s="75"/>
      <c r="IPF163" s="75"/>
      <c r="IPG163" s="75"/>
      <c r="IPH163" s="75"/>
      <c r="IPI163" s="75"/>
      <c r="IPJ163" s="75"/>
      <c r="IPK163" s="75"/>
      <c r="IPL163" s="75"/>
      <c r="IPM163" s="75"/>
      <c r="IPN163" s="75"/>
      <c r="IPO163" s="75"/>
      <c r="IPP163" s="75"/>
      <c r="IPQ163" s="75"/>
      <c r="IPR163" s="75"/>
      <c r="IPS163" s="75"/>
      <c r="IPT163" s="75"/>
      <c r="IPU163" s="75"/>
      <c r="IPV163" s="75"/>
      <c r="IPW163" s="75"/>
      <c r="IPX163" s="75"/>
      <c r="IPY163" s="75"/>
      <c r="IPZ163" s="75"/>
      <c r="IQA163" s="75"/>
      <c r="IQB163" s="75"/>
      <c r="IQC163" s="75"/>
      <c r="IQD163" s="75"/>
      <c r="IQE163" s="75"/>
      <c r="IQF163" s="75"/>
      <c r="IQG163" s="75"/>
      <c r="IQH163" s="75"/>
      <c r="IQI163" s="75"/>
      <c r="IQJ163" s="75"/>
      <c r="IQK163" s="75"/>
      <c r="IQL163" s="75"/>
      <c r="IQM163" s="75"/>
      <c r="IQN163" s="75"/>
      <c r="IQO163" s="75"/>
      <c r="IQP163" s="75"/>
      <c r="IQQ163" s="75"/>
      <c r="IQR163" s="75"/>
      <c r="IQS163" s="75"/>
      <c r="IQT163" s="75"/>
      <c r="IQU163" s="75"/>
      <c r="IQV163" s="75"/>
      <c r="IQW163" s="75"/>
      <c r="IQX163" s="75"/>
      <c r="IQY163" s="75"/>
      <c r="IQZ163" s="75"/>
      <c r="IRA163" s="75"/>
      <c r="IRB163" s="75"/>
      <c r="IRC163" s="75"/>
      <c r="IRD163" s="75"/>
      <c r="IRE163" s="75"/>
      <c r="IRF163" s="75"/>
      <c r="IRG163" s="75"/>
      <c r="IRH163" s="75"/>
      <c r="IRI163" s="75"/>
      <c r="IRJ163" s="75"/>
      <c r="IRK163" s="75"/>
      <c r="IRL163" s="75"/>
      <c r="IRM163" s="75"/>
      <c r="IRN163" s="75"/>
      <c r="IRO163" s="75"/>
      <c r="IRP163" s="75"/>
      <c r="IRQ163" s="75"/>
      <c r="IRR163" s="75"/>
      <c r="IRS163" s="75"/>
      <c r="IRT163" s="75"/>
      <c r="IRU163" s="75"/>
      <c r="IRV163" s="75"/>
      <c r="IRW163" s="75"/>
      <c r="IRX163" s="75"/>
      <c r="IRY163" s="75"/>
      <c r="IRZ163" s="75"/>
      <c r="ISA163" s="75"/>
      <c r="ISB163" s="75"/>
      <c r="ISC163" s="75"/>
      <c r="ISD163" s="75"/>
      <c r="ISE163" s="75"/>
      <c r="ISF163" s="75"/>
      <c r="ISG163" s="75"/>
      <c r="ISH163" s="75"/>
      <c r="ISI163" s="75"/>
      <c r="ISJ163" s="75"/>
      <c r="ISK163" s="75"/>
      <c r="ISL163" s="75"/>
      <c r="ISM163" s="75"/>
      <c r="ISN163" s="75"/>
      <c r="ISO163" s="75"/>
      <c r="ISP163" s="75"/>
      <c r="ISQ163" s="75"/>
      <c r="ISR163" s="75"/>
      <c r="ISS163" s="75"/>
      <c r="IST163" s="75"/>
      <c r="ISU163" s="75"/>
      <c r="ISV163" s="75"/>
      <c r="ISW163" s="75"/>
      <c r="ISX163" s="75"/>
      <c r="ISY163" s="75"/>
      <c r="ISZ163" s="75"/>
      <c r="ITA163" s="75"/>
      <c r="ITB163" s="75"/>
      <c r="ITC163" s="75"/>
      <c r="ITD163" s="75"/>
      <c r="ITE163" s="75"/>
      <c r="ITF163" s="75"/>
      <c r="ITG163" s="75"/>
      <c r="ITH163" s="75"/>
      <c r="ITI163" s="75"/>
      <c r="ITJ163" s="75"/>
      <c r="ITK163" s="75"/>
      <c r="ITL163" s="75"/>
      <c r="ITM163" s="75"/>
      <c r="ITN163" s="75"/>
      <c r="ITO163" s="75"/>
      <c r="ITP163" s="75"/>
      <c r="ITQ163" s="75"/>
      <c r="ITR163" s="75"/>
      <c r="ITS163" s="75"/>
      <c r="ITT163" s="75"/>
      <c r="ITU163" s="75"/>
      <c r="ITV163" s="75"/>
      <c r="ITW163" s="75"/>
      <c r="ITX163" s="75"/>
      <c r="ITY163" s="75"/>
      <c r="ITZ163" s="75"/>
      <c r="IUA163" s="75"/>
      <c r="IUB163" s="75"/>
      <c r="IUC163" s="75"/>
      <c r="IUD163" s="75"/>
      <c r="IUE163" s="75"/>
      <c r="IUF163" s="75"/>
      <c r="IUG163" s="75"/>
      <c r="IUH163" s="75"/>
      <c r="IUI163" s="75"/>
      <c r="IUJ163" s="75"/>
      <c r="IUK163" s="75"/>
      <c r="IUL163" s="75"/>
      <c r="IUM163" s="75"/>
      <c r="IUN163" s="75"/>
      <c r="IUO163" s="75"/>
      <c r="IUP163" s="75"/>
      <c r="IUQ163" s="75"/>
      <c r="IUR163" s="75"/>
      <c r="IUS163" s="75"/>
      <c r="IUT163" s="75"/>
      <c r="IUU163" s="75"/>
      <c r="IUV163" s="75"/>
      <c r="IUW163" s="75"/>
      <c r="IUX163" s="75"/>
      <c r="IUY163" s="75"/>
      <c r="IUZ163" s="75"/>
      <c r="IVA163" s="75"/>
      <c r="IVB163" s="75"/>
      <c r="IVC163" s="75"/>
      <c r="IVD163" s="75"/>
      <c r="IVE163" s="75"/>
      <c r="IVF163" s="75"/>
      <c r="IVG163" s="75"/>
      <c r="IVH163" s="75"/>
      <c r="IVI163" s="75"/>
      <c r="IVJ163" s="75"/>
      <c r="IVK163" s="75"/>
      <c r="IVL163" s="75"/>
      <c r="IVM163" s="75"/>
      <c r="IVN163" s="75"/>
      <c r="IVO163" s="75"/>
      <c r="IVP163" s="75"/>
      <c r="IVQ163" s="75"/>
      <c r="IVR163" s="75"/>
      <c r="IVS163" s="75"/>
      <c r="IVT163" s="75"/>
      <c r="IVU163" s="75"/>
      <c r="IVV163" s="75"/>
      <c r="IVW163" s="75"/>
      <c r="IVX163" s="75"/>
      <c r="IVY163" s="75"/>
      <c r="IVZ163" s="75"/>
      <c r="IWA163" s="75"/>
      <c r="IWB163" s="75"/>
      <c r="IWC163" s="75"/>
      <c r="IWD163" s="75"/>
      <c r="IWE163" s="75"/>
      <c r="IWF163" s="75"/>
      <c r="IWG163" s="75"/>
      <c r="IWH163" s="75"/>
      <c r="IWI163" s="75"/>
      <c r="IWJ163" s="75"/>
      <c r="IWK163" s="75"/>
      <c r="IWL163" s="75"/>
      <c r="IWM163" s="75"/>
      <c r="IWN163" s="75"/>
      <c r="IWO163" s="75"/>
      <c r="IWP163" s="75"/>
      <c r="IWQ163" s="75"/>
      <c r="IWR163" s="75"/>
      <c r="IWS163" s="75"/>
      <c r="IWT163" s="75"/>
      <c r="IWU163" s="75"/>
      <c r="IWV163" s="75"/>
      <c r="IWW163" s="75"/>
      <c r="IWX163" s="75"/>
      <c r="IWY163" s="75"/>
      <c r="IWZ163" s="75"/>
      <c r="IXA163" s="75"/>
      <c r="IXB163" s="75"/>
      <c r="IXC163" s="75"/>
      <c r="IXD163" s="75"/>
      <c r="IXE163" s="75"/>
      <c r="IXF163" s="75"/>
      <c r="IXG163" s="75"/>
      <c r="IXH163" s="75"/>
      <c r="IXI163" s="75"/>
      <c r="IXJ163" s="75"/>
      <c r="IXK163" s="75"/>
      <c r="IXL163" s="75"/>
      <c r="IXM163" s="75"/>
      <c r="IXN163" s="75"/>
      <c r="IXO163" s="75"/>
      <c r="IXP163" s="75"/>
      <c r="IXQ163" s="75"/>
      <c r="IXR163" s="75"/>
      <c r="IXS163" s="75"/>
      <c r="IXT163" s="75"/>
      <c r="IXU163" s="75"/>
      <c r="IXV163" s="75"/>
      <c r="IXW163" s="75"/>
      <c r="IXX163" s="75"/>
      <c r="IXY163" s="75"/>
      <c r="IXZ163" s="75"/>
      <c r="IYA163" s="75"/>
      <c r="IYB163" s="75"/>
      <c r="IYC163" s="75"/>
      <c r="IYD163" s="75"/>
      <c r="IYE163" s="75"/>
      <c r="IYF163" s="75"/>
      <c r="IYG163" s="75"/>
      <c r="IYH163" s="75"/>
      <c r="IYI163" s="75"/>
      <c r="IYJ163" s="75"/>
      <c r="IYK163" s="75"/>
      <c r="IYL163" s="75"/>
      <c r="IYM163" s="75"/>
      <c r="IYN163" s="75"/>
      <c r="IYO163" s="75"/>
      <c r="IYP163" s="75"/>
      <c r="IYQ163" s="75"/>
      <c r="IYR163" s="75"/>
      <c r="IYS163" s="75"/>
      <c r="IYT163" s="75"/>
      <c r="IYU163" s="75"/>
      <c r="IYV163" s="75"/>
      <c r="IYW163" s="75"/>
      <c r="IYX163" s="75"/>
      <c r="IYY163" s="75"/>
      <c r="IYZ163" s="75"/>
      <c r="IZA163" s="75"/>
      <c r="IZB163" s="75"/>
      <c r="IZC163" s="75"/>
      <c r="IZD163" s="75"/>
      <c r="IZE163" s="75"/>
      <c r="IZF163" s="75"/>
      <c r="IZG163" s="75"/>
      <c r="IZH163" s="75"/>
      <c r="IZI163" s="75"/>
      <c r="IZJ163" s="75"/>
      <c r="IZK163" s="75"/>
      <c r="IZL163" s="75"/>
      <c r="IZM163" s="75"/>
      <c r="IZN163" s="75"/>
      <c r="IZO163" s="75"/>
      <c r="IZP163" s="75"/>
      <c r="IZQ163" s="75"/>
      <c r="IZR163" s="75"/>
      <c r="IZS163" s="75"/>
      <c r="IZT163" s="75"/>
      <c r="IZU163" s="75"/>
      <c r="IZV163" s="75"/>
      <c r="IZW163" s="75"/>
      <c r="IZX163" s="75"/>
      <c r="IZY163" s="75"/>
      <c r="IZZ163" s="75"/>
      <c r="JAA163" s="75"/>
      <c r="JAB163" s="75"/>
      <c r="JAC163" s="75"/>
      <c r="JAD163" s="75"/>
      <c r="JAE163" s="75"/>
      <c r="JAF163" s="75"/>
      <c r="JAG163" s="75"/>
      <c r="JAH163" s="75"/>
      <c r="JAI163" s="75"/>
      <c r="JAJ163" s="75"/>
      <c r="JAK163" s="75"/>
      <c r="JAL163" s="75"/>
      <c r="JAM163" s="75"/>
      <c r="JAN163" s="75"/>
      <c r="JAO163" s="75"/>
      <c r="JAP163" s="75"/>
      <c r="JAQ163" s="75"/>
      <c r="JAR163" s="75"/>
      <c r="JAS163" s="75"/>
      <c r="JAT163" s="75"/>
      <c r="JAU163" s="75"/>
      <c r="JAV163" s="75"/>
      <c r="JAW163" s="75"/>
      <c r="JAX163" s="75"/>
      <c r="JAY163" s="75"/>
      <c r="JAZ163" s="75"/>
      <c r="JBA163" s="75"/>
      <c r="JBB163" s="75"/>
      <c r="JBC163" s="75"/>
      <c r="JBD163" s="75"/>
      <c r="JBE163" s="75"/>
      <c r="JBF163" s="75"/>
      <c r="JBG163" s="75"/>
      <c r="JBH163" s="75"/>
      <c r="JBI163" s="75"/>
      <c r="JBJ163" s="75"/>
      <c r="JBK163" s="75"/>
      <c r="JBL163" s="75"/>
      <c r="JBM163" s="75"/>
      <c r="JBN163" s="75"/>
      <c r="JBO163" s="75"/>
      <c r="JBP163" s="75"/>
      <c r="JBQ163" s="75"/>
      <c r="JBR163" s="75"/>
      <c r="JBS163" s="75"/>
      <c r="JBT163" s="75"/>
      <c r="JBU163" s="75"/>
      <c r="JBV163" s="75"/>
      <c r="JBW163" s="75"/>
      <c r="JBX163" s="75"/>
      <c r="JBY163" s="75"/>
      <c r="JBZ163" s="75"/>
      <c r="JCA163" s="75"/>
      <c r="JCB163" s="75"/>
      <c r="JCC163" s="75"/>
      <c r="JCD163" s="75"/>
      <c r="JCE163" s="75"/>
      <c r="JCF163" s="75"/>
      <c r="JCG163" s="75"/>
      <c r="JCH163" s="75"/>
      <c r="JCI163" s="75"/>
      <c r="JCJ163" s="75"/>
      <c r="JCK163" s="75"/>
      <c r="JCL163" s="75"/>
      <c r="JCM163" s="75"/>
      <c r="JCN163" s="75"/>
      <c r="JCO163" s="75"/>
      <c r="JCP163" s="75"/>
      <c r="JCQ163" s="75"/>
      <c r="JCR163" s="75"/>
      <c r="JCS163" s="75"/>
      <c r="JCT163" s="75"/>
      <c r="JCU163" s="75"/>
      <c r="JCV163" s="75"/>
      <c r="JCW163" s="75"/>
      <c r="JCX163" s="75"/>
      <c r="JCY163" s="75"/>
      <c r="JCZ163" s="75"/>
      <c r="JDA163" s="75"/>
      <c r="JDB163" s="75"/>
      <c r="JDC163" s="75"/>
      <c r="JDD163" s="75"/>
      <c r="JDE163" s="75"/>
      <c r="JDF163" s="75"/>
      <c r="JDG163" s="75"/>
      <c r="JDH163" s="75"/>
      <c r="JDI163" s="75"/>
      <c r="JDJ163" s="75"/>
      <c r="JDK163" s="75"/>
      <c r="JDL163" s="75"/>
      <c r="JDM163" s="75"/>
      <c r="JDN163" s="75"/>
      <c r="JDO163" s="75"/>
      <c r="JDP163" s="75"/>
      <c r="JDQ163" s="75"/>
      <c r="JDR163" s="75"/>
      <c r="JDS163" s="75"/>
      <c r="JDT163" s="75"/>
      <c r="JDU163" s="75"/>
      <c r="JDV163" s="75"/>
      <c r="JDW163" s="75"/>
      <c r="JDX163" s="75"/>
      <c r="JDY163" s="75"/>
      <c r="JDZ163" s="75"/>
      <c r="JEA163" s="75"/>
      <c r="JEB163" s="75"/>
      <c r="JEC163" s="75"/>
      <c r="JED163" s="75"/>
      <c r="JEE163" s="75"/>
      <c r="JEF163" s="75"/>
      <c r="JEG163" s="75"/>
      <c r="JEH163" s="75"/>
      <c r="JEI163" s="75"/>
      <c r="JEJ163" s="75"/>
      <c r="JEK163" s="75"/>
      <c r="JEL163" s="75"/>
      <c r="JEM163" s="75"/>
      <c r="JEN163" s="75"/>
      <c r="JEO163" s="75"/>
      <c r="JEP163" s="75"/>
      <c r="JEQ163" s="75"/>
      <c r="JER163" s="75"/>
      <c r="JES163" s="75"/>
      <c r="JET163" s="75"/>
      <c r="JEU163" s="75"/>
      <c r="JEV163" s="75"/>
      <c r="JEW163" s="75"/>
      <c r="JEX163" s="75"/>
      <c r="JEY163" s="75"/>
      <c r="JEZ163" s="75"/>
      <c r="JFA163" s="75"/>
      <c r="JFB163" s="75"/>
      <c r="JFC163" s="75"/>
      <c r="JFD163" s="75"/>
      <c r="JFE163" s="75"/>
      <c r="JFF163" s="75"/>
      <c r="JFG163" s="75"/>
      <c r="JFH163" s="75"/>
      <c r="JFI163" s="75"/>
      <c r="JFJ163" s="75"/>
      <c r="JFK163" s="75"/>
      <c r="JFL163" s="75"/>
      <c r="JFM163" s="75"/>
      <c r="JFN163" s="75"/>
      <c r="JFO163" s="75"/>
      <c r="JFP163" s="75"/>
      <c r="JFQ163" s="75"/>
      <c r="JFR163" s="75"/>
      <c r="JFS163" s="75"/>
      <c r="JFT163" s="75"/>
      <c r="JFU163" s="75"/>
      <c r="JFV163" s="75"/>
      <c r="JFW163" s="75"/>
      <c r="JFX163" s="75"/>
      <c r="JFY163" s="75"/>
      <c r="JFZ163" s="75"/>
      <c r="JGA163" s="75"/>
      <c r="JGB163" s="75"/>
      <c r="JGC163" s="75"/>
      <c r="JGD163" s="75"/>
      <c r="JGE163" s="75"/>
      <c r="JGF163" s="75"/>
      <c r="JGG163" s="75"/>
      <c r="JGH163" s="75"/>
      <c r="JGI163" s="75"/>
      <c r="JGJ163" s="75"/>
      <c r="JGK163" s="75"/>
      <c r="JGL163" s="75"/>
      <c r="JGM163" s="75"/>
      <c r="JGN163" s="75"/>
      <c r="JGO163" s="75"/>
      <c r="JGP163" s="75"/>
      <c r="JGQ163" s="75"/>
      <c r="JGR163" s="75"/>
      <c r="JGS163" s="75"/>
      <c r="JGT163" s="75"/>
      <c r="JGU163" s="75"/>
      <c r="JGV163" s="75"/>
      <c r="JGW163" s="75"/>
      <c r="JGX163" s="75"/>
      <c r="JGY163" s="75"/>
      <c r="JGZ163" s="75"/>
      <c r="JHA163" s="75"/>
      <c r="JHB163" s="75"/>
      <c r="JHC163" s="75"/>
      <c r="JHD163" s="75"/>
      <c r="JHE163" s="75"/>
      <c r="JHF163" s="75"/>
      <c r="JHG163" s="75"/>
      <c r="JHH163" s="75"/>
      <c r="JHI163" s="75"/>
      <c r="JHJ163" s="75"/>
      <c r="JHK163" s="75"/>
      <c r="JHL163" s="75"/>
      <c r="JHM163" s="75"/>
      <c r="JHN163" s="75"/>
      <c r="JHO163" s="75"/>
      <c r="JHP163" s="75"/>
      <c r="JHQ163" s="75"/>
      <c r="JHR163" s="75"/>
      <c r="JHS163" s="75"/>
      <c r="JHT163" s="75"/>
      <c r="JHU163" s="75"/>
      <c r="JHV163" s="75"/>
      <c r="JHW163" s="75"/>
      <c r="JHX163" s="75"/>
      <c r="JHY163" s="75"/>
      <c r="JHZ163" s="75"/>
      <c r="JIA163" s="75"/>
      <c r="JIB163" s="75"/>
      <c r="JIC163" s="75"/>
      <c r="JID163" s="75"/>
      <c r="JIE163" s="75"/>
      <c r="JIF163" s="75"/>
      <c r="JIG163" s="75"/>
      <c r="JIH163" s="75"/>
      <c r="JII163" s="75"/>
      <c r="JIJ163" s="75"/>
      <c r="JIK163" s="75"/>
      <c r="JIL163" s="75"/>
      <c r="JIM163" s="75"/>
      <c r="JIN163" s="75"/>
      <c r="JIO163" s="75"/>
      <c r="JIP163" s="75"/>
      <c r="JIQ163" s="75"/>
      <c r="JIR163" s="75"/>
      <c r="JIS163" s="75"/>
      <c r="JIT163" s="75"/>
      <c r="JIU163" s="75"/>
      <c r="JIV163" s="75"/>
      <c r="JIW163" s="75"/>
      <c r="JIX163" s="75"/>
      <c r="JIY163" s="75"/>
      <c r="JIZ163" s="75"/>
      <c r="JJA163" s="75"/>
      <c r="JJB163" s="75"/>
      <c r="JJC163" s="75"/>
      <c r="JJD163" s="75"/>
      <c r="JJE163" s="75"/>
      <c r="JJF163" s="75"/>
      <c r="JJG163" s="75"/>
      <c r="JJH163" s="75"/>
      <c r="JJI163" s="75"/>
      <c r="JJJ163" s="75"/>
      <c r="JJK163" s="75"/>
      <c r="JJL163" s="75"/>
      <c r="JJM163" s="75"/>
      <c r="JJN163" s="75"/>
      <c r="JJO163" s="75"/>
      <c r="JJP163" s="75"/>
      <c r="JJQ163" s="75"/>
      <c r="JJR163" s="75"/>
      <c r="JJS163" s="75"/>
      <c r="JJT163" s="75"/>
      <c r="JJU163" s="75"/>
      <c r="JJV163" s="75"/>
      <c r="JJW163" s="75"/>
      <c r="JJX163" s="75"/>
      <c r="JJY163" s="75"/>
      <c r="JJZ163" s="75"/>
      <c r="JKA163" s="75"/>
      <c r="JKB163" s="75"/>
      <c r="JKC163" s="75"/>
      <c r="JKD163" s="75"/>
      <c r="JKE163" s="75"/>
      <c r="JKF163" s="75"/>
      <c r="JKG163" s="75"/>
      <c r="JKH163" s="75"/>
      <c r="JKI163" s="75"/>
      <c r="JKJ163" s="75"/>
      <c r="JKK163" s="75"/>
      <c r="JKL163" s="75"/>
      <c r="JKM163" s="75"/>
      <c r="JKN163" s="75"/>
      <c r="JKO163" s="75"/>
      <c r="JKP163" s="75"/>
      <c r="JKQ163" s="75"/>
      <c r="JKR163" s="75"/>
      <c r="JKS163" s="75"/>
      <c r="JKT163" s="75"/>
      <c r="JKU163" s="75"/>
      <c r="JKV163" s="75"/>
      <c r="JKW163" s="75"/>
      <c r="JKX163" s="75"/>
      <c r="JKY163" s="75"/>
      <c r="JKZ163" s="75"/>
      <c r="JLA163" s="75"/>
      <c r="JLB163" s="75"/>
      <c r="JLC163" s="75"/>
      <c r="JLD163" s="75"/>
      <c r="JLE163" s="75"/>
      <c r="JLF163" s="75"/>
      <c r="JLG163" s="75"/>
      <c r="JLH163" s="75"/>
      <c r="JLI163" s="75"/>
      <c r="JLJ163" s="75"/>
      <c r="JLK163" s="75"/>
      <c r="JLL163" s="75"/>
      <c r="JLM163" s="75"/>
      <c r="JLN163" s="75"/>
      <c r="JLO163" s="75"/>
      <c r="JLP163" s="75"/>
      <c r="JLQ163" s="75"/>
      <c r="JLR163" s="75"/>
      <c r="JLS163" s="75"/>
      <c r="JLT163" s="75"/>
      <c r="JLU163" s="75"/>
      <c r="JLV163" s="75"/>
      <c r="JLW163" s="75"/>
      <c r="JLX163" s="75"/>
      <c r="JLY163" s="75"/>
      <c r="JLZ163" s="75"/>
      <c r="JMA163" s="75"/>
      <c r="JMB163" s="75"/>
      <c r="JMC163" s="75"/>
      <c r="JMD163" s="75"/>
      <c r="JME163" s="75"/>
      <c r="JMF163" s="75"/>
      <c r="JMG163" s="75"/>
      <c r="JMH163" s="75"/>
      <c r="JMI163" s="75"/>
      <c r="JMJ163" s="75"/>
      <c r="JMK163" s="75"/>
      <c r="JML163" s="75"/>
      <c r="JMM163" s="75"/>
      <c r="JMN163" s="75"/>
      <c r="JMO163" s="75"/>
      <c r="JMP163" s="75"/>
      <c r="JMQ163" s="75"/>
      <c r="JMR163" s="75"/>
      <c r="JMS163" s="75"/>
      <c r="JMT163" s="75"/>
      <c r="JMU163" s="75"/>
      <c r="JMV163" s="75"/>
      <c r="JMW163" s="75"/>
      <c r="JMX163" s="75"/>
      <c r="JMY163" s="75"/>
      <c r="JMZ163" s="75"/>
      <c r="JNA163" s="75"/>
      <c r="JNB163" s="75"/>
      <c r="JNC163" s="75"/>
      <c r="JND163" s="75"/>
      <c r="JNE163" s="75"/>
      <c r="JNF163" s="75"/>
      <c r="JNG163" s="75"/>
      <c r="JNH163" s="75"/>
      <c r="JNI163" s="75"/>
      <c r="JNJ163" s="75"/>
      <c r="JNK163" s="75"/>
      <c r="JNL163" s="75"/>
      <c r="JNM163" s="75"/>
      <c r="JNN163" s="75"/>
      <c r="JNO163" s="75"/>
      <c r="JNP163" s="75"/>
      <c r="JNQ163" s="75"/>
      <c r="JNR163" s="75"/>
      <c r="JNS163" s="75"/>
      <c r="JNT163" s="75"/>
      <c r="JNU163" s="75"/>
      <c r="JNV163" s="75"/>
      <c r="JNW163" s="75"/>
      <c r="JNX163" s="75"/>
      <c r="JNY163" s="75"/>
      <c r="JNZ163" s="75"/>
      <c r="JOA163" s="75"/>
      <c r="JOB163" s="75"/>
      <c r="JOC163" s="75"/>
      <c r="JOD163" s="75"/>
      <c r="JOE163" s="75"/>
      <c r="JOF163" s="75"/>
      <c r="JOG163" s="75"/>
      <c r="JOH163" s="75"/>
      <c r="JOI163" s="75"/>
      <c r="JOJ163" s="75"/>
      <c r="JOK163" s="75"/>
      <c r="JOL163" s="75"/>
      <c r="JOM163" s="75"/>
      <c r="JON163" s="75"/>
      <c r="JOO163" s="75"/>
      <c r="JOP163" s="75"/>
      <c r="JOQ163" s="75"/>
      <c r="JOR163" s="75"/>
      <c r="JOS163" s="75"/>
      <c r="JOT163" s="75"/>
      <c r="JOU163" s="75"/>
      <c r="JOV163" s="75"/>
      <c r="JOW163" s="75"/>
      <c r="JOX163" s="75"/>
      <c r="JOY163" s="75"/>
      <c r="JOZ163" s="75"/>
      <c r="JPA163" s="75"/>
      <c r="JPB163" s="75"/>
      <c r="JPC163" s="75"/>
      <c r="JPD163" s="75"/>
      <c r="JPE163" s="75"/>
      <c r="JPF163" s="75"/>
      <c r="JPG163" s="75"/>
      <c r="JPH163" s="75"/>
      <c r="JPI163" s="75"/>
      <c r="JPJ163" s="75"/>
      <c r="JPK163" s="75"/>
      <c r="JPL163" s="75"/>
      <c r="JPM163" s="75"/>
      <c r="JPN163" s="75"/>
      <c r="JPO163" s="75"/>
      <c r="JPP163" s="75"/>
      <c r="JPQ163" s="75"/>
      <c r="JPR163" s="75"/>
      <c r="JPS163" s="75"/>
      <c r="JPT163" s="75"/>
      <c r="JPU163" s="75"/>
      <c r="JPV163" s="75"/>
      <c r="JPW163" s="75"/>
      <c r="JPX163" s="75"/>
      <c r="JPY163" s="75"/>
      <c r="JPZ163" s="75"/>
      <c r="JQA163" s="75"/>
      <c r="JQB163" s="75"/>
      <c r="JQC163" s="75"/>
      <c r="JQD163" s="75"/>
      <c r="JQE163" s="75"/>
      <c r="JQF163" s="75"/>
      <c r="JQG163" s="75"/>
      <c r="JQH163" s="75"/>
      <c r="JQI163" s="75"/>
      <c r="JQJ163" s="75"/>
      <c r="JQK163" s="75"/>
      <c r="JQL163" s="75"/>
      <c r="JQM163" s="75"/>
      <c r="JQN163" s="75"/>
      <c r="JQO163" s="75"/>
      <c r="JQP163" s="75"/>
      <c r="JQQ163" s="75"/>
      <c r="JQR163" s="75"/>
      <c r="JQS163" s="75"/>
      <c r="JQT163" s="75"/>
      <c r="JQU163" s="75"/>
      <c r="JQV163" s="75"/>
      <c r="JQW163" s="75"/>
      <c r="JQX163" s="75"/>
      <c r="JQY163" s="75"/>
      <c r="JQZ163" s="75"/>
      <c r="JRA163" s="75"/>
      <c r="JRB163" s="75"/>
      <c r="JRC163" s="75"/>
      <c r="JRD163" s="75"/>
      <c r="JRE163" s="75"/>
      <c r="JRF163" s="75"/>
      <c r="JRG163" s="75"/>
      <c r="JRH163" s="75"/>
      <c r="JRI163" s="75"/>
      <c r="JRJ163" s="75"/>
      <c r="JRK163" s="75"/>
      <c r="JRL163" s="75"/>
      <c r="JRM163" s="75"/>
      <c r="JRN163" s="75"/>
      <c r="JRO163" s="75"/>
      <c r="JRP163" s="75"/>
      <c r="JRQ163" s="75"/>
      <c r="JRR163" s="75"/>
      <c r="JRS163" s="75"/>
      <c r="JRT163" s="75"/>
      <c r="JRU163" s="75"/>
      <c r="JRV163" s="75"/>
      <c r="JRW163" s="75"/>
      <c r="JRX163" s="75"/>
      <c r="JRY163" s="75"/>
      <c r="JRZ163" s="75"/>
      <c r="JSA163" s="75"/>
      <c r="JSB163" s="75"/>
      <c r="JSC163" s="75"/>
      <c r="JSD163" s="75"/>
      <c r="JSE163" s="75"/>
      <c r="JSF163" s="75"/>
      <c r="JSG163" s="75"/>
      <c r="JSH163" s="75"/>
      <c r="JSI163" s="75"/>
      <c r="JSJ163" s="75"/>
      <c r="JSK163" s="75"/>
      <c r="JSL163" s="75"/>
      <c r="JSM163" s="75"/>
      <c r="JSN163" s="75"/>
      <c r="JSO163" s="75"/>
      <c r="JSP163" s="75"/>
      <c r="JSQ163" s="75"/>
      <c r="JSR163" s="75"/>
      <c r="JSS163" s="75"/>
      <c r="JST163" s="75"/>
      <c r="JSU163" s="75"/>
      <c r="JSV163" s="75"/>
      <c r="JSW163" s="75"/>
      <c r="JSX163" s="75"/>
      <c r="JSY163" s="75"/>
      <c r="JSZ163" s="75"/>
      <c r="JTA163" s="75"/>
      <c r="JTB163" s="75"/>
      <c r="JTC163" s="75"/>
      <c r="JTD163" s="75"/>
      <c r="JTE163" s="75"/>
      <c r="JTF163" s="75"/>
      <c r="JTG163" s="75"/>
      <c r="JTH163" s="75"/>
      <c r="JTI163" s="75"/>
      <c r="JTJ163" s="75"/>
      <c r="JTK163" s="75"/>
      <c r="JTL163" s="75"/>
      <c r="JTM163" s="75"/>
      <c r="JTN163" s="75"/>
      <c r="JTO163" s="75"/>
      <c r="JTP163" s="75"/>
      <c r="JTQ163" s="75"/>
      <c r="JTR163" s="75"/>
      <c r="JTS163" s="75"/>
      <c r="JTT163" s="75"/>
      <c r="JTU163" s="75"/>
      <c r="JTV163" s="75"/>
      <c r="JTW163" s="75"/>
      <c r="JTX163" s="75"/>
      <c r="JTY163" s="75"/>
      <c r="JTZ163" s="75"/>
      <c r="JUA163" s="75"/>
      <c r="JUB163" s="75"/>
      <c r="JUC163" s="75"/>
      <c r="JUD163" s="75"/>
      <c r="JUE163" s="75"/>
      <c r="JUF163" s="75"/>
      <c r="JUG163" s="75"/>
      <c r="JUH163" s="75"/>
      <c r="JUI163" s="75"/>
      <c r="JUJ163" s="75"/>
      <c r="JUK163" s="75"/>
      <c r="JUL163" s="75"/>
      <c r="JUM163" s="75"/>
      <c r="JUN163" s="75"/>
      <c r="JUO163" s="75"/>
      <c r="JUP163" s="75"/>
      <c r="JUQ163" s="75"/>
      <c r="JUR163" s="75"/>
      <c r="JUS163" s="75"/>
      <c r="JUT163" s="75"/>
      <c r="JUU163" s="75"/>
      <c r="JUV163" s="75"/>
      <c r="JUW163" s="75"/>
      <c r="JUX163" s="75"/>
      <c r="JUY163" s="75"/>
      <c r="JUZ163" s="75"/>
      <c r="JVA163" s="75"/>
      <c r="JVB163" s="75"/>
      <c r="JVC163" s="75"/>
      <c r="JVD163" s="75"/>
      <c r="JVE163" s="75"/>
      <c r="JVF163" s="75"/>
      <c r="JVG163" s="75"/>
      <c r="JVH163" s="75"/>
      <c r="JVI163" s="75"/>
      <c r="JVJ163" s="75"/>
      <c r="JVK163" s="75"/>
      <c r="JVL163" s="75"/>
      <c r="JVM163" s="75"/>
      <c r="JVN163" s="75"/>
      <c r="JVO163" s="75"/>
      <c r="JVP163" s="75"/>
      <c r="JVQ163" s="75"/>
      <c r="JVR163" s="75"/>
      <c r="JVS163" s="75"/>
      <c r="JVT163" s="75"/>
      <c r="JVU163" s="75"/>
      <c r="JVV163" s="75"/>
      <c r="JVW163" s="75"/>
      <c r="JVX163" s="75"/>
      <c r="JVY163" s="75"/>
      <c r="JVZ163" s="75"/>
      <c r="JWA163" s="75"/>
      <c r="JWB163" s="75"/>
      <c r="JWC163" s="75"/>
      <c r="JWD163" s="75"/>
      <c r="JWE163" s="75"/>
      <c r="JWF163" s="75"/>
      <c r="JWG163" s="75"/>
      <c r="JWH163" s="75"/>
      <c r="JWI163" s="75"/>
      <c r="JWJ163" s="75"/>
      <c r="JWK163" s="75"/>
      <c r="JWL163" s="75"/>
      <c r="JWM163" s="75"/>
      <c r="JWN163" s="75"/>
      <c r="JWO163" s="75"/>
      <c r="JWP163" s="75"/>
      <c r="JWQ163" s="75"/>
      <c r="JWR163" s="75"/>
      <c r="JWS163" s="75"/>
      <c r="JWT163" s="75"/>
      <c r="JWU163" s="75"/>
      <c r="JWV163" s="75"/>
      <c r="JWW163" s="75"/>
      <c r="JWX163" s="75"/>
      <c r="JWY163" s="75"/>
      <c r="JWZ163" s="75"/>
      <c r="JXA163" s="75"/>
      <c r="JXB163" s="75"/>
      <c r="JXC163" s="75"/>
      <c r="JXD163" s="75"/>
      <c r="JXE163" s="75"/>
      <c r="JXF163" s="75"/>
      <c r="JXG163" s="75"/>
      <c r="JXH163" s="75"/>
      <c r="JXI163" s="75"/>
      <c r="JXJ163" s="75"/>
      <c r="JXK163" s="75"/>
      <c r="JXL163" s="75"/>
      <c r="JXM163" s="75"/>
      <c r="JXN163" s="75"/>
      <c r="JXO163" s="75"/>
      <c r="JXP163" s="75"/>
      <c r="JXQ163" s="75"/>
      <c r="JXR163" s="75"/>
      <c r="JXS163" s="75"/>
      <c r="JXT163" s="75"/>
      <c r="JXU163" s="75"/>
      <c r="JXV163" s="75"/>
      <c r="JXW163" s="75"/>
      <c r="JXX163" s="75"/>
      <c r="JXY163" s="75"/>
      <c r="JXZ163" s="75"/>
      <c r="JYA163" s="75"/>
      <c r="JYB163" s="75"/>
      <c r="JYC163" s="75"/>
      <c r="JYD163" s="75"/>
      <c r="JYE163" s="75"/>
      <c r="JYF163" s="75"/>
      <c r="JYG163" s="75"/>
      <c r="JYH163" s="75"/>
      <c r="JYI163" s="75"/>
      <c r="JYJ163" s="75"/>
      <c r="JYK163" s="75"/>
      <c r="JYL163" s="75"/>
      <c r="JYM163" s="75"/>
      <c r="JYN163" s="75"/>
      <c r="JYO163" s="75"/>
      <c r="JYP163" s="75"/>
      <c r="JYQ163" s="75"/>
      <c r="JYR163" s="75"/>
      <c r="JYS163" s="75"/>
      <c r="JYT163" s="75"/>
      <c r="JYU163" s="75"/>
      <c r="JYV163" s="75"/>
      <c r="JYW163" s="75"/>
      <c r="JYX163" s="75"/>
      <c r="JYY163" s="75"/>
      <c r="JYZ163" s="75"/>
      <c r="JZA163" s="75"/>
      <c r="JZB163" s="75"/>
      <c r="JZC163" s="75"/>
      <c r="JZD163" s="75"/>
      <c r="JZE163" s="75"/>
      <c r="JZF163" s="75"/>
      <c r="JZG163" s="75"/>
      <c r="JZH163" s="75"/>
      <c r="JZI163" s="75"/>
      <c r="JZJ163" s="75"/>
      <c r="JZK163" s="75"/>
      <c r="JZL163" s="75"/>
      <c r="JZM163" s="75"/>
      <c r="JZN163" s="75"/>
      <c r="JZO163" s="75"/>
      <c r="JZP163" s="75"/>
      <c r="JZQ163" s="75"/>
      <c r="JZR163" s="75"/>
      <c r="JZS163" s="75"/>
      <c r="JZT163" s="75"/>
      <c r="JZU163" s="75"/>
      <c r="JZV163" s="75"/>
      <c r="JZW163" s="75"/>
      <c r="JZX163" s="75"/>
      <c r="JZY163" s="75"/>
      <c r="JZZ163" s="75"/>
      <c r="KAA163" s="75"/>
      <c r="KAB163" s="75"/>
      <c r="KAC163" s="75"/>
      <c r="KAD163" s="75"/>
      <c r="KAE163" s="75"/>
      <c r="KAF163" s="75"/>
      <c r="KAG163" s="75"/>
      <c r="KAH163" s="75"/>
      <c r="KAI163" s="75"/>
      <c r="KAJ163" s="75"/>
      <c r="KAK163" s="75"/>
      <c r="KAL163" s="75"/>
      <c r="KAM163" s="75"/>
      <c r="KAN163" s="75"/>
      <c r="KAO163" s="75"/>
      <c r="KAP163" s="75"/>
      <c r="KAQ163" s="75"/>
      <c r="KAR163" s="75"/>
      <c r="KAS163" s="75"/>
      <c r="KAT163" s="75"/>
      <c r="KAU163" s="75"/>
      <c r="KAV163" s="75"/>
      <c r="KAW163" s="75"/>
      <c r="KAX163" s="75"/>
      <c r="KAY163" s="75"/>
      <c r="KAZ163" s="75"/>
      <c r="KBA163" s="75"/>
      <c r="KBB163" s="75"/>
      <c r="KBC163" s="75"/>
      <c r="KBD163" s="75"/>
      <c r="KBE163" s="75"/>
      <c r="KBF163" s="75"/>
      <c r="KBG163" s="75"/>
      <c r="KBH163" s="75"/>
      <c r="KBI163" s="75"/>
      <c r="KBJ163" s="75"/>
      <c r="KBK163" s="75"/>
      <c r="KBL163" s="75"/>
      <c r="KBM163" s="75"/>
      <c r="KBN163" s="75"/>
      <c r="KBO163" s="75"/>
      <c r="KBP163" s="75"/>
      <c r="KBQ163" s="75"/>
      <c r="KBR163" s="75"/>
      <c r="KBS163" s="75"/>
      <c r="KBT163" s="75"/>
      <c r="KBU163" s="75"/>
      <c r="KBV163" s="75"/>
      <c r="KBW163" s="75"/>
      <c r="KBX163" s="75"/>
      <c r="KBY163" s="75"/>
      <c r="KBZ163" s="75"/>
      <c r="KCA163" s="75"/>
      <c r="KCB163" s="75"/>
      <c r="KCC163" s="75"/>
      <c r="KCD163" s="75"/>
      <c r="KCE163" s="75"/>
      <c r="KCF163" s="75"/>
      <c r="KCG163" s="75"/>
      <c r="KCH163" s="75"/>
      <c r="KCI163" s="75"/>
      <c r="KCJ163" s="75"/>
      <c r="KCK163" s="75"/>
      <c r="KCL163" s="75"/>
      <c r="KCM163" s="75"/>
      <c r="KCN163" s="75"/>
      <c r="KCO163" s="75"/>
      <c r="KCP163" s="75"/>
      <c r="KCQ163" s="75"/>
      <c r="KCR163" s="75"/>
      <c r="KCS163" s="75"/>
      <c r="KCT163" s="75"/>
      <c r="KCU163" s="75"/>
      <c r="KCV163" s="75"/>
      <c r="KCW163" s="75"/>
      <c r="KCX163" s="75"/>
      <c r="KCY163" s="75"/>
      <c r="KCZ163" s="75"/>
      <c r="KDA163" s="75"/>
      <c r="KDB163" s="75"/>
      <c r="KDC163" s="75"/>
      <c r="KDD163" s="75"/>
      <c r="KDE163" s="75"/>
      <c r="KDF163" s="75"/>
      <c r="KDG163" s="75"/>
      <c r="KDH163" s="75"/>
      <c r="KDI163" s="75"/>
      <c r="KDJ163" s="75"/>
      <c r="KDK163" s="75"/>
      <c r="KDL163" s="75"/>
      <c r="KDM163" s="75"/>
      <c r="KDN163" s="75"/>
      <c r="KDO163" s="75"/>
      <c r="KDP163" s="75"/>
      <c r="KDQ163" s="75"/>
      <c r="KDR163" s="75"/>
      <c r="KDS163" s="75"/>
      <c r="KDT163" s="75"/>
      <c r="KDU163" s="75"/>
      <c r="KDV163" s="75"/>
      <c r="KDW163" s="75"/>
      <c r="KDX163" s="75"/>
      <c r="KDY163" s="75"/>
      <c r="KDZ163" s="75"/>
      <c r="KEA163" s="75"/>
      <c r="KEB163" s="75"/>
      <c r="KEC163" s="75"/>
      <c r="KED163" s="75"/>
      <c r="KEE163" s="75"/>
      <c r="KEF163" s="75"/>
      <c r="KEG163" s="75"/>
      <c r="KEH163" s="75"/>
      <c r="KEI163" s="75"/>
      <c r="KEJ163" s="75"/>
      <c r="KEK163" s="75"/>
      <c r="KEL163" s="75"/>
      <c r="KEM163" s="75"/>
      <c r="KEN163" s="75"/>
      <c r="KEO163" s="75"/>
      <c r="KEP163" s="75"/>
      <c r="KEQ163" s="75"/>
      <c r="KER163" s="75"/>
      <c r="KES163" s="75"/>
      <c r="KET163" s="75"/>
      <c r="KEU163" s="75"/>
      <c r="KEV163" s="75"/>
      <c r="KEW163" s="75"/>
      <c r="KEX163" s="75"/>
      <c r="KEY163" s="75"/>
      <c r="KEZ163" s="75"/>
      <c r="KFA163" s="75"/>
      <c r="KFB163" s="75"/>
      <c r="KFC163" s="75"/>
      <c r="KFD163" s="75"/>
      <c r="KFE163" s="75"/>
      <c r="KFF163" s="75"/>
      <c r="KFG163" s="75"/>
      <c r="KFH163" s="75"/>
      <c r="KFI163" s="75"/>
      <c r="KFJ163" s="75"/>
      <c r="KFK163" s="75"/>
      <c r="KFL163" s="75"/>
      <c r="KFM163" s="75"/>
      <c r="KFN163" s="75"/>
      <c r="KFO163" s="75"/>
      <c r="KFP163" s="75"/>
      <c r="KFQ163" s="75"/>
      <c r="KFR163" s="75"/>
      <c r="KFS163" s="75"/>
      <c r="KFT163" s="75"/>
      <c r="KFU163" s="75"/>
      <c r="KFV163" s="75"/>
      <c r="KFW163" s="75"/>
      <c r="KFX163" s="75"/>
      <c r="KFY163" s="75"/>
      <c r="KFZ163" s="75"/>
      <c r="KGA163" s="75"/>
      <c r="KGB163" s="75"/>
      <c r="KGC163" s="75"/>
      <c r="KGD163" s="75"/>
      <c r="KGE163" s="75"/>
      <c r="KGF163" s="75"/>
      <c r="KGG163" s="75"/>
      <c r="KGH163" s="75"/>
      <c r="KGI163" s="75"/>
      <c r="KGJ163" s="75"/>
      <c r="KGK163" s="75"/>
      <c r="KGL163" s="75"/>
      <c r="KGM163" s="75"/>
      <c r="KGN163" s="75"/>
      <c r="KGO163" s="75"/>
      <c r="KGP163" s="75"/>
      <c r="KGQ163" s="75"/>
      <c r="KGR163" s="75"/>
      <c r="KGS163" s="75"/>
      <c r="KGT163" s="75"/>
      <c r="KGU163" s="75"/>
      <c r="KGV163" s="75"/>
      <c r="KGW163" s="75"/>
      <c r="KGX163" s="75"/>
      <c r="KGY163" s="75"/>
      <c r="KGZ163" s="75"/>
      <c r="KHA163" s="75"/>
      <c r="KHB163" s="75"/>
      <c r="KHC163" s="75"/>
      <c r="KHD163" s="75"/>
      <c r="KHE163" s="75"/>
      <c r="KHF163" s="75"/>
      <c r="KHG163" s="75"/>
      <c r="KHH163" s="75"/>
      <c r="KHI163" s="75"/>
      <c r="KHJ163" s="75"/>
      <c r="KHK163" s="75"/>
      <c r="KHL163" s="75"/>
      <c r="KHM163" s="75"/>
      <c r="KHN163" s="75"/>
      <c r="KHO163" s="75"/>
      <c r="KHP163" s="75"/>
      <c r="KHQ163" s="75"/>
      <c r="KHR163" s="75"/>
      <c r="KHS163" s="75"/>
      <c r="KHT163" s="75"/>
      <c r="KHU163" s="75"/>
      <c r="KHV163" s="75"/>
      <c r="KHW163" s="75"/>
      <c r="KHX163" s="75"/>
      <c r="KHY163" s="75"/>
      <c r="KHZ163" s="75"/>
      <c r="KIA163" s="75"/>
      <c r="KIB163" s="75"/>
      <c r="KIC163" s="75"/>
      <c r="KID163" s="75"/>
      <c r="KIE163" s="75"/>
      <c r="KIF163" s="75"/>
      <c r="KIG163" s="75"/>
      <c r="KIH163" s="75"/>
      <c r="KII163" s="75"/>
      <c r="KIJ163" s="75"/>
      <c r="KIK163" s="75"/>
      <c r="KIL163" s="75"/>
      <c r="KIM163" s="75"/>
      <c r="KIN163" s="75"/>
      <c r="KIO163" s="75"/>
      <c r="KIP163" s="75"/>
      <c r="KIQ163" s="75"/>
      <c r="KIR163" s="75"/>
      <c r="KIS163" s="75"/>
      <c r="KIT163" s="75"/>
      <c r="KIU163" s="75"/>
      <c r="KIV163" s="75"/>
      <c r="KIW163" s="75"/>
      <c r="KIX163" s="75"/>
      <c r="KIY163" s="75"/>
      <c r="KIZ163" s="75"/>
      <c r="KJA163" s="75"/>
      <c r="KJB163" s="75"/>
      <c r="KJC163" s="75"/>
      <c r="KJD163" s="75"/>
      <c r="KJE163" s="75"/>
      <c r="KJF163" s="75"/>
      <c r="KJG163" s="75"/>
      <c r="KJH163" s="75"/>
      <c r="KJI163" s="75"/>
      <c r="KJJ163" s="75"/>
      <c r="KJK163" s="75"/>
      <c r="KJL163" s="75"/>
      <c r="KJM163" s="75"/>
      <c r="KJN163" s="75"/>
      <c r="KJO163" s="75"/>
      <c r="KJP163" s="75"/>
      <c r="KJQ163" s="75"/>
      <c r="KJR163" s="75"/>
      <c r="KJS163" s="75"/>
      <c r="KJT163" s="75"/>
      <c r="KJU163" s="75"/>
      <c r="KJV163" s="75"/>
      <c r="KJW163" s="75"/>
      <c r="KJX163" s="75"/>
      <c r="KJY163" s="75"/>
      <c r="KJZ163" s="75"/>
      <c r="KKA163" s="75"/>
      <c r="KKB163" s="75"/>
      <c r="KKC163" s="75"/>
      <c r="KKD163" s="75"/>
      <c r="KKE163" s="75"/>
      <c r="KKF163" s="75"/>
      <c r="KKG163" s="75"/>
      <c r="KKH163" s="75"/>
      <c r="KKI163" s="75"/>
      <c r="KKJ163" s="75"/>
      <c r="KKK163" s="75"/>
      <c r="KKL163" s="75"/>
      <c r="KKM163" s="75"/>
      <c r="KKN163" s="75"/>
      <c r="KKO163" s="75"/>
      <c r="KKP163" s="75"/>
      <c r="KKQ163" s="75"/>
      <c r="KKR163" s="75"/>
      <c r="KKS163" s="75"/>
      <c r="KKT163" s="75"/>
      <c r="KKU163" s="75"/>
      <c r="KKV163" s="75"/>
      <c r="KKW163" s="75"/>
      <c r="KKX163" s="75"/>
      <c r="KKY163" s="75"/>
      <c r="KKZ163" s="75"/>
      <c r="KLA163" s="75"/>
      <c r="KLB163" s="75"/>
      <c r="KLC163" s="75"/>
      <c r="KLD163" s="75"/>
      <c r="KLE163" s="75"/>
      <c r="KLF163" s="75"/>
      <c r="KLG163" s="75"/>
      <c r="KLH163" s="75"/>
      <c r="KLI163" s="75"/>
      <c r="KLJ163" s="75"/>
      <c r="KLK163" s="75"/>
      <c r="KLL163" s="75"/>
      <c r="KLM163" s="75"/>
      <c r="KLN163" s="75"/>
      <c r="KLO163" s="75"/>
      <c r="KLP163" s="75"/>
      <c r="KLQ163" s="75"/>
      <c r="KLR163" s="75"/>
      <c r="KLS163" s="75"/>
      <c r="KLT163" s="75"/>
      <c r="KLU163" s="75"/>
      <c r="KLV163" s="75"/>
      <c r="KLW163" s="75"/>
      <c r="KLX163" s="75"/>
      <c r="KLY163" s="75"/>
      <c r="KLZ163" s="75"/>
      <c r="KMA163" s="75"/>
      <c r="KMB163" s="75"/>
      <c r="KMC163" s="75"/>
      <c r="KMD163" s="75"/>
      <c r="KME163" s="75"/>
      <c r="KMF163" s="75"/>
      <c r="KMG163" s="75"/>
      <c r="KMH163" s="75"/>
      <c r="KMI163" s="75"/>
      <c r="KMJ163" s="75"/>
      <c r="KMK163" s="75"/>
      <c r="KML163" s="75"/>
      <c r="KMM163" s="75"/>
      <c r="KMN163" s="75"/>
      <c r="KMO163" s="75"/>
      <c r="KMP163" s="75"/>
      <c r="KMQ163" s="75"/>
      <c r="KMR163" s="75"/>
      <c r="KMS163" s="75"/>
      <c r="KMT163" s="75"/>
      <c r="KMU163" s="75"/>
      <c r="KMV163" s="75"/>
      <c r="KMW163" s="75"/>
      <c r="KMX163" s="75"/>
      <c r="KMY163" s="75"/>
      <c r="KMZ163" s="75"/>
      <c r="KNA163" s="75"/>
      <c r="KNB163" s="75"/>
      <c r="KNC163" s="75"/>
      <c r="KND163" s="75"/>
      <c r="KNE163" s="75"/>
      <c r="KNF163" s="75"/>
      <c r="KNG163" s="75"/>
      <c r="KNH163" s="75"/>
      <c r="KNI163" s="75"/>
      <c r="KNJ163" s="75"/>
      <c r="KNK163" s="75"/>
      <c r="KNL163" s="75"/>
      <c r="KNM163" s="75"/>
      <c r="KNN163" s="75"/>
      <c r="KNO163" s="75"/>
      <c r="KNP163" s="75"/>
      <c r="KNQ163" s="75"/>
      <c r="KNR163" s="75"/>
      <c r="KNS163" s="75"/>
      <c r="KNT163" s="75"/>
      <c r="KNU163" s="75"/>
      <c r="KNV163" s="75"/>
      <c r="KNW163" s="75"/>
      <c r="KNX163" s="75"/>
      <c r="KNY163" s="75"/>
      <c r="KNZ163" s="75"/>
      <c r="KOA163" s="75"/>
      <c r="KOB163" s="75"/>
      <c r="KOC163" s="75"/>
      <c r="KOD163" s="75"/>
      <c r="KOE163" s="75"/>
      <c r="KOF163" s="75"/>
      <c r="KOG163" s="75"/>
      <c r="KOH163" s="75"/>
      <c r="KOI163" s="75"/>
      <c r="KOJ163" s="75"/>
      <c r="KOK163" s="75"/>
      <c r="KOL163" s="75"/>
      <c r="KOM163" s="75"/>
      <c r="KON163" s="75"/>
      <c r="KOO163" s="75"/>
      <c r="KOP163" s="75"/>
      <c r="KOQ163" s="75"/>
      <c r="KOR163" s="75"/>
      <c r="KOS163" s="75"/>
      <c r="KOT163" s="75"/>
      <c r="KOU163" s="75"/>
      <c r="KOV163" s="75"/>
      <c r="KOW163" s="75"/>
      <c r="KOX163" s="75"/>
      <c r="KOY163" s="75"/>
      <c r="KOZ163" s="75"/>
      <c r="KPA163" s="75"/>
      <c r="KPB163" s="75"/>
      <c r="KPC163" s="75"/>
      <c r="KPD163" s="75"/>
      <c r="KPE163" s="75"/>
      <c r="KPF163" s="75"/>
      <c r="KPG163" s="75"/>
      <c r="KPH163" s="75"/>
      <c r="KPI163" s="75"/>
      <c r="KPJ163" s="75"/>
      <c r="KPK163" s="75"/>
      <c r="KPL163" s="75"/>
      <c r="KPM163" s="75"/>
      <c r="KPN163" s="75"/>
      <c r="KPO163" s="75"/>
      <c r="KPP163" s="75"/>
      <c r="KPQ163" s="75"/>
      <c r="KPR163" s="75"/>
      <c r="KPS163" s="75"/>
      <c r="KPT163" s="75"/>
      <c r="KPU163" s="75"/>
      <c r="KPV163" s="75"/>
      <c r="KPW163" s="75"/>
      <c r="KPX163" s="75"/>
      <c r="KPY163" s="75"/>
      <c r="KPZ163" s="75"/>
      <c r="KQA163" s="75"/>
      <c r="KQB163" s="75"/>
      <c r="KQC163" s="75"/>
      <c r="KQD163" s="75"/>
      <c r="KQE163" s="75"/>
      <c r="KQF163" s="75"/>
      <c r="KQG163" s="75"/>
      <c r="KQH163" s="75"/>
      <c r="KQI163" s="75"/>
      <c r="KQJ163" s="75"/>
      <c r="KQK163" s="75"/>
      <c r="KQL163" s="75"/>
      <c r="KQM163" s="75"/>
      <c r="KQN163" s="75"/>
      <c r="KQO163" s="75"/>
      <c r="KQP163" s="75"/>
      <c r="KQQ163" s="75"/>
      <c r="KQR163" s="75"/>
      <c r="KQS163" s="75"/>
      <c r="KQT163" s="75"/>
      <c r="KQU163" s="75"/>
      <c r="KQV163" s="75"/>
      <c r="KQW163" s="75"/>
      <c r="KQX163" s="75"/>
      <c r="KQY163" s="75"/>
      <c r="KQZ163" s="75"/>
      <c r="KRA163" s="75"/>
      <c r="KRB163" s="75"/>
      <c r="KRC163" s="75"/>
      <c r="KRD163" s="75"/>
      <c r="KRE163" s="75"/>
      <c r="KRF163" s="75"/>
      <c r="KRG163" s="75"/>
      <c r="KRH163" s="75"/>
      <c r="KRI163" s="75"/>
      <c r="KRJ163" s="75"/>
      <c r="KRK163" s="75"/>
      <c r="KRL163" s="75"/>
      <c r="KRM163" s="75"/>
      <c r="KRN163" s="75"/>
      <c r="KRO163" s="75"/>
      <c r="KRP163" s="75"/>
      <c r="KRQ163" s="75"/>
      <c r="KRR163" s="75"/>
      <c r="KRS163" s="75"/>
      <c r="KRT163" s="75"/>
      <c r="KRU163" s="75"/>
      <c r="KRV163" s="75"/>
      <c r="KRW163" s="75"/>
      <c r="KRX163" s="75"/>
      <c r="KRY163" s="75"/>
      <c r="KRZ163" s="75"/>
      <c r="KSA163" s="75"/>
      <c r="KSB163" s="75"/>
      <c r="KSC163" s="75"/>
      <c r="KSD163" s="75"/>
      <c r="KSE163" s="75"/>
      <c r="KSF163" s="75"/>
      <c r="KSG163" s="75"/>
      <c r="KSH163" s="75"/>
      <c r="KSI163" s="75"/>
      <c r="KSJ163" s="75"/>
      <c r="KSK163" s="75"/>
      <c r="KSL163" s="75"/>
      <c r="KSM163" s="75"/>
      <c r="KSN163" s="75"/>
      <c r="KSO163" s="75"/>
      <c r="KSP163" s="75"/>
      <c r="KSQ163" s="75"/>
      <c r="KSR163" s="75"/>
      <c r="KSS163" s="75"/>
      <c r="KST163" s="75"/>
      <c r="KSU163" s="75"/>
      <c r="KSV163" s="75"/>
      <c r="KSW163" s="75"/>
      <c r="KSX163" s="75"/>
      <c r="KSY163" s="75"/>
      <c r="KSZ163" s="75"/>
      <c r="KTA163" s="75"/>
      <c r="KTB163" s="75"/>
      <c r="KTC163" s="75"/>
      <c r="KTD163" s="75"/>
      <c r="KTE163" s="75"/>
      <c r="KTF163" s="75"/>
      <c r="KTG163" s="75"/>
      <c r="KTH163" s="75"/>
      <c r="KTI163" s="75"/>
      <c r="KTJ163" s="75"/>
      <c r="KTK163" s="75"/>
      <c r="KTL163" s="75"/>
      <c r="KTM163" s="75"/>
      <c r="KTN163" s="75"/>
      <c r="KTO163" s="75"/>
      <c r="KTP163" s="75"/>
      <c r="KTQ163" s="75"/>
      <c r="KTR163" s="75"/>
      <c r="KTS163" s="75"/>
      <c r="KTT163" s="75"/>
      <c r="KTU163" s="75"/>
      <c r="KTV163" s="75"/>
      <c r="KTW163" s="75"/>
      <c r="KTX163" s="75"/>
      <c r="KTY163" s="75"/>
      <c r="KTZ163" s="75"/>
      <c r="KUA163" s="75"/>
      <c r="KUB163" s="75"/>
      <c r="KUC163" s="75"/>
      <c r="KUD163" s="75"/>
      <c r="KUE163" s="75"/>
      <c r="KUF163" s="75"/>
      <c r="KUG163" s="75"/>
      <c r="KUH163" s="75"/>
      <c r="KUI163" s="75"/>
      <c r="KUJ163" s="75"/>
      <c r="KUK163" s="75"/>
      <c r="KUL163" s="75"/>
      <c r="KUM163" s="75"/>
      <c r="KUN163" s="75"/>
      <c r="KUO163" s="75"/>
      <c r="KUP163" s="75"/>
      <c r="KUQ163" s="75"/>
      <c r="KUR163" s="75"/>
      <c r="KUS163" s="75"/>
      <c r="KUT163" s="75"/>
      <c r="KUU163" s="75"/>
      <c r="KUV163" s="75"/>
      <c r="KUW163" s="75"/>
      <c r="KUX163" s="75"/>
      <c r="KUY163" s="75"/>
      <c r="KUZ163" s="75"/>
      <c r="KVA163" s="75"/>
      <c r="KVB163" s="75"/>
      <c r="KVC163" s="75"/>
      <c r="KVD163" s="75"/>
      <c r="KVE163" s="75"/>
      <c r="KVF163" s="75"/>
      <c r="KVG163" s="75"/>
      <c r="KVH163" s="75"/>
      <c r="KVI163" s="75"/>
      <c r="KVJ163" s="75"/>
      <c r="KVK163" s="75"/>
      <c r="KVL163" s="75"/>
      <c r="KVM163" s="75"/>
      <c r="KVN163" s="75"/>
      <c r="KVO163" s="75"/>
      <c r="KVP163" s="75"/>
      <c r="KVQ163" s="75"/>
      <c r="KVR163" s="75"/>
      <c r="KVS163" s="75"/>
      <c r="KVT163" s="75"/>
      <c r="KVU163" s="75"/>
      <c r="KVV163" s="75"/>
      <c r="KVW163" s="75"/>
      <c r="KVX163" s="75"/>
      <c r="KVY163" s="75"/>
      <c r="KVZ163" s="75"/>
      <c r="KWA163" s="75"/>
      <c r="KWB163" s="75"/>
      <c r="KWC163" s="75"/>
      <c r="KWD163" s="75"/>
      <c r="KWE163" s="75"/>
      <c r="KWF163" s="75"/>
      <c r="KWG163" s="75"/>
      <c r="KWH163" s="75"/>
      <c r="KWI163" s="75"/>
      <c r="KWJ163" s="75"/>
      <c r="KWK163" s="75"/>
      <c r="KWL163" s="75"/>
      <c r="KWM163" s="75"/>
      <c r="KWN163" s="75"/>
      <c r="KWO163" s="75"/>
      <c r="KWP163" s="75"/>
      <c r="KWQ163" s="75"/>
      <c r="KWR163" s="75"/>
      <c r="KWS163" s="75"/>
      <c r="KWT163" s="75"/>
      <c r="KWU163" s="75"/>
      <c r="KWV163" s="75"/>
      <c r="KWW163" s="75"/>
      <c r="KWX163" s="75"/>
      <c r="KWY163" s="75"/>
      <c r="KWZ163" s="75"/>
      <c r="KXA163" s="75"/>
      <c r="KXB163" s="75"/>
      <c r="KXC163" s="75"/>
      <c r="KXD163" s="75"/>
      <c r="KXE163" s="75"/>
      <c r="KXF163" s="75"/>
      <c r="KXG163" s="75"/>
      <c r="KXH163" s="75"/>
      <c r="KXI163" s="75"/>
      <c r="KXJ163" s="75"/>
      <c r="KXK163" s="75"/>
      <c r="KXL163" s="75"/>
      <c r="KXM163" s="75"/>
      <c r="KXN163" s="75"/>
      <c r="KXO163" s="75"/>
      <c r="KXP163" s="75"/>
      <c r="KXQ163" s="75"/>
      <c r="KXR163" s="75"/>
      <c r="KXS163" s="75"/>
      <c r="KXT163" s="75"/>
      <c r="KXU163" s="75"/>
      <c r="KXV163" s="75"/>
      <c r="KXW163" s="75"/>
      <c r="KXX163" s="75"/>
      <c r="KXY163" s="75"/>
      <c r="KXZ163" s="75"/>
      <c r="KYA163" s="75"/>
      <c r="KYB163" s="75"/>
      <c r="KYC163" s="75"/>
      <c r="KYD163" s="75"/>
      <c r="KYE163" s="75"/>
      <c r="KYF163" s="75"/>
      <c r="KYG163" s="75"/>
      <c r="KYH163" s="75"/>
      <c r="KYI163" s="75"/>
      <c r="KYJ163" s="75"/>
      <c r="KYK163" s="75"/>
      <c r="KYL163" s="75"/>
      <c r="KYM163" s="75"/>
      <c r="KYN163" s="75"/>
      <c r="KYO163" s="75"/>
      <c r="KYP163" s="75"/>
      <c r="KYQ163" s="75"/>
      <c r="KYR163" s="75"/>
      <c r="KYS163" s="75"/>
      <c r="KYT163" s="75"/>
      <c r="KYU163" s="75"/>
      <c r="KYV163" s="75"/>
      <c r="KYW163" s="75"/>
      <c r="KYX163" s="75"/>
      <c r="KYY163" s="75"/>
      <c r="KYZ163" s="75"/>
      <c r="KZA163" s="75"/>
      <c r="KZB163" s="75"/>
      <c r="KZC163" s="75"/>
      <c r="KZD163" s="75"/>
      <c r="KZE163" s="75"/>
      <c r="KZF163" s="75"/>
      <c r="KZG163" s="75"/>
      <c r="KZH163" s="75"/>
      <c r="KZI163" s="75"/>
      <c r="KZJ163" s="75"/>
      <c r="KZK163" s="75"/>
      <c r="KZL163" s="75"/>
      <c r="KZM163" s="75"/>
      <c r="KZN163" s="75"/>
      <c r="KZO163" s="75"/>
      <c r="KZP163" s="75"/>
      <c r="KZQ163" s="75"/>
      <c r="KZR163" s="75"/>
      <c r="KZS163" s="75"/>
      <c r="KZT163" s="75"/>
      <c r="KZU163" s="75"/>
      <c r="KZV163" s="75"/>
      <c r="KZW163" s="75"/>
      <c r="KZX163" s="75"/>
      <c r="KZY163" s="75"/>
      <c r="KZZ163" s="75"/>
      <c r="LAA163" s="75"/>
      <c r="LAB163" s="75"/>
      <c r="LAC163" s="75"/>
      <c r="LAD163" s="75"/>
      <c r="LAE163" s="75"/>
      <c r="LAF163" s="75"/>
      <c r="LAG163" s="75"/>
      <c r="LAH163" s="75"/>
      <c r="LAI163" s="75"/>
      <c r="LAJ163" s="75"/>
      <c r="LAK163" s="75"/>
      <c r="LAL163" s="75"/>
      <c r="LAM163" s="75"/>
      <c r="LAN163" s="75"/>
      <c r="LAO163" s="75"/>
      <c r="LAP163" s="75"/>
      <c r="LAQ163" s="75"/>
      <c r="LAR163" s="75"/>
      <c r="LAS163" s="75"/>
      <c r="LAT163" s="75"/>
      <c r="LAU163" s="75"/>
      <c r="LAV163" s="75"/>
      <c r="LAW163" s="75"/>
      <c r="LAX163" s="75"/>
      <c r="LAY163" s="75"/>
      <c r="LAZ163" s="75"/>
      <c r="LBA163" s="75"/>
      <c r="LBB163" s="75"/>
      <c r="LBC163" s="75"/>
      <c r="LBD163" s="75"/>
      <c r="LBE163" s="75"/>
      <c r="LBF163" s="75"/>
      <c r="LBG163" s="75"/>
      <c r="LBH163" s="75"/>
      <c r="LBI163" s="75"/>
      <c r="LBJ163" s="75"/>
      <c r="LBK163" s="75"/>
      <c r="LBL163" s="75"/>
      <c r="LBM163" s="75"/>
      <c r="LBN163" s="75"/>
      <c r="LBO163" s="75"/>
      <c r="LBP163" s="75"/>
      <c r="LBQ163" s="75"/>
      <c r="LBR163" s="75"/>
      <c r="LBS163" s="75"/>
      <c r="LBT163" s="75"/>
      <c r="LBU163" s="75"/>
      <c r="LBV163" s="75"/>
      <c r="LBW163" s="75"/>
      <c r="LBX163" s="75"/>
      <c r="LBY163" s="75"/>
      <c r="LBZ163" s="75"/>
      <c r="LCA163" s="75"/>
      <c r="LCB163" s="75"/>
      <c r="LCC163" s="75"/>
      <c r="LCD163" s="75"/>
      <c r="LCE163" s="75"/>
      <c r="LCF163" s="75"/>
      <c r="LCG163" s="75"/>
      <c r="LCH163" s="75"/>
      <c r="LCI163" s="75"/>
      <c r="LCJ163" s="75"/>
      <c r="LCK163" s="75"/>
      <c r="LCL163" s="75"/>
      <c r="LCM163" s="75"/>
      <c r="LCN163" s="75"/>
      <c r="LCO163" s="75"/>
      <c r="LCP163" s="75"/>
      <c r="LCQ163" s="75"/>
      <c r="LCR163" s="75"/>
      <c r="LCS163" s="75"/>
      <c r="LCT163" s="75"/>
      <c r="LCU163" s="75"/>
      <c r="LCV163" s="75"/>
      <c r="LCW163" s="75"/>
      <c r="LCX163" s="75"/>
      <c r="LCY163" s="75"/>
      <c r="LCZ163" s="75"/>
      <c r="LDA163" s="75"/>
      <c r="LDB163" s="75"/>
      <c r="LDC163" s="75"/>
      <c r="LDD163" s="75"/>
      <c r="LDE163" s="75"/>
      <c r="LDF163" s="75"/>
      <c r="LDG163" s="75"/>
      <c r="LDH163" s="75"/>
      <c r="LDI163" s="75"/>
      <c r="LDJ163" s="75"/>
      <c r="LDK163" s="75"/>
      <c r="LDL163" s="75"/>
      <c r="LDM163" s="75"/>
      <c r="LDN163" s="75"/>
      <c r="LDO163" s="75"/>
      <c r="LDP163" s="75"/>
      <c r="LDQ163" s="75"/>
      <c r="LDR163" s="75"/>
      <c r="LDS163" s="75"/>
      <c r="LDT163" s="75"/>
      <c r="LDU163" s="75"/>
      <c r="LDV163" s="75"/>
      <c r="LDW163" s="75"/>
      <c r="LDX163" s="75"/>
      <c r="LDY163" s="75"/>
      <c r="LDZ163" s="75"/>
      <c r="LEA163" s="75"/>
      <c r="LEB163" s="75"/>
      <c r="LEC163" s="75"/>
      <c r="LED163" s="75"/>
      <c r="LEE163" s="75"/>
      <c r="LEF163" s="75"/>
      <c r="LEG163" s="75"/>
      <c r="LEH163" s="75"/>
      <c r="LEI163" s="75"/>
      <c r="LEJ163" s="75"/>
      <c r="LEK163" s="75"/>
      <c r="LEL163" s="75"/>
      <c r="LEM163" s="75"/>
      <c r="LEN163" s="75"/>
      <c r="LEO163" s="75"/>
      <c r="LEP163" s="75"/>
      <c r="LEQ163" s="75"/>
      <c r="LER163" s="75"/>
      <c r="LES163" s="75"/>
      <c r="LET163" s="75"/>
      <c r="LEU163" s="75"/>
      <c r="LEV163" s="75"/>
      <c r="LEW163" s="75"/>
      <c r="LEX163" s="75"/>
      <c r="LEY163" s="75"/>
      <c r="LEZ163" s="75"/>
      <c r="LFA163" s="75"/>
      <c r="LFB163" s="75"/>
      <c r="LFC163" s="75"/>
      <c r="LFD163" s="75"/>
      <c r="LFE163" s="75"/>
      <c r="LFF163" s="75"/>
      <c r="LFG163" s="75"/>
      <c r="LFH163" s="75"/>
      <c r="LFI163" s="75"/>
      <c r="LFJ163" s="75"/>
      <c r="LFK163" s="75"/>
      <c r="LFL163" s="75"/>
      <c r="LFM163" s="75"/>
      <c r="LFN163" s="75"/>
      <c r="LFO163" s="75"/>
      <c r="LFP163" s="75"/>
      <c r="LFQ163" s="75"/>
      <c r="LFR163" s="75"/>
      <c r="LFS163" s="75"/>
      <c r="LFT163" s="75"/>
      <c r="LFU163" s="75"/>
      <c r="LFV163" s="75"/>
      <c r="LFW163" s="75"/>
      <c r="LFX163" s="75"/>
      <c r="LFY163" s="75"/>
      <c r="LFZ163" s="75"/>
      <c r="LGA163" s="75"/>
      <c r="LGB163" s="75"/>
      <c r="LGC163" s="75"/>
      <c r="LGD163" s="75"/>
      <c r="LGE163" s="75"/>
      <c r="LGF163" s="75"/>
      <c r="LGG163" s="75"/>
      <c r="LGH163" s="75"/>
      <c r="LGI163" s="75"/>
      <c r="LGJ163" s="75"/>
      <c r="LGK163" s="75"/>
      <c r="LGL163" s="75"/>
      <c r="LGM163" s="75"/>
      <c r="LGN163" s="75"/>
      <c r="LGO163" s="75"/>
      <c r="LGP163" s="75"/>
      <c r="LGQ163" s="75"/>
      <c r="LGR163" s="75"/>
      <c r="LGS163" s="75"/>
      <c r="LGT163" s="75"/>
      <c r="LGU163" s="75"/>
      <c r="LGV163" s="75"/>
      <c r="LGW163" s="75"/>
      <c r="LGX163" s="75"/>
      <c r="LGY163" s="75"/>
      <c r="LGZ163" s="75"/>
      <c r="LHA163" s="75"/>
      <c r="LHB163" s="75"/>
      <c r="LHC163" s="75"/>
      <c r="LHD163" s="75"/>
      <c r="LHE163" s="75"/>
      <c r="LHF163" s="75"/>
      <c r="LHG163" s="75"/>
      <c r="LHH163" s="75"/>
      <c r="LHI163" s="75"/>
      <c r="LHJ163" s="75"/>
      <c r="LHK163" s="75"/>
      <c r="LHL163" s="75"/>
      <c r="LHM163" s="75"/>
      <c r="LHN163" s="75"/>
      <c r="LHO163" s="75"/>
      <c r="LHP163" s="75"/>
      <c r="LHQ163" s="75"/>
      <c r="LHR163" s="75"/>
      <c r="LHS163" s="75"/>
      <c r="LHT163" s="75"/>
      <c r="LHU163" s="75"/>
      <c r="LHV163" s="75"/>
      <c r="LHW163" s="75"/>
      <c r="LHX163" s="75"/>
      <c r="LHY163" s="75"/>
      <c r="LHZ163" s="75"/>
      <c r="LIA163" s="75"/>
      <c r="LIB163" s="75"/>
      <c r="LIC163" s="75"/>
      <c r="LID163" s="75"/>
      <c r="LIE163" s="75"/>
      <c r="LIF163" s="75"/>
      <c r="LIG163" s="75"/>
      <c r="LIH163" s="75"/>
      <c r="LII163" s="75"/>
      <c r="LIJ163" s="75"/>
      <c r="LIK163" s="75"/>
      <c r="LIL163" s="75"/>
      <c r="LIM163" s="75"/>
      <c r="LIN163" s="75"/>
      <c r="LIO163" s="75"/>
      <c r="LIP163" s="75"/>
      <c r="LIQ163" s="75"/>
      <c r="LIR163" s="75"/>
      <c r="LIS163" s="75"/>
      <c r="LIT163" s="75"/>
      <c r="LIU163" s="75"/>
      <c r="LIV163" s="75"/>
      <c r="LIW163" s="75"/>
      <c r="LIX163" s="75"/>
      <c r="LIY163" s="75"/>
      <c r="LIZ163" s="75"/>
      <c r="LJA163" s="75"/>
      <c r="LJB163" s="75"/>
      <c r="LJC163" s="75"/>
      <c r="LJD163" s="75"/>
      <c r="LJE163" s="75"/>
      <c r="LJF163" s="75"/>
      <c r="LJG163" s="75"/>
      <c r="LJH163" s="75"/>
      <c r="LJI163" s="75"/>
      <c r="LJJ163" s="75"/>
      <c r="LJK163" s="75"/>
      <c r="LJL163" s="75"/>
      <c r="LJM163" s="75"/>
      <c r="LJN163" s="75"/>
      <c r="LJO163" s="75"/>
      <c r="LJP163" s="75"/>
      <c r="LJQ163" s="75"/>
      <c r="LJR163" s="75"/>
      <c r="LJS163" s="75"/>
      <c r="LJT163" s="75"/>
      <c r="LJU163" s="75"/>
      <c r="LJV163" s="75"/>
      <c r="LJW163" s="75"/>
      <c r="LJX163" s="75"/>
      <c r="LJY163" s="75"/>
      <c r="LJZ163" s="75"/>
      <c r="LKA163" s="75"/>
      <c r="LKB163" s="75"/>
      <c r="LKC163" s="75"/>
      <c r="LKD163" s="75"/>
      <c r="LKE163" s="75"/>
      <c r="LKF163" s="75"/>
      <c r="LKG163" s="75"/>
      <c r="LKH163" s="75"/>
      <c r="LKI163" s="75"/>
      <c r="LKJ163" s="75"/>
      <c r="LKK163" s="75"/>
      <c r="LKL163" s="75"/>
      <c r="LKM163" s="75"/>
      <c r="LKN163" s="75"/>
      <c r="LKO163" s="75"/>
      <c r="LKP163" s="75"/>
      <c r="LKQ163" s="75"/>
      <c r="LKR163" s="75"/>
      <c r="LKS163" s="75"/>
      <c r="LKT163" s="75"/>
      <c r="LKU163" s="75"/>
      <c r="LKV163" s="75"/>
      <c r="LKW163" s="75"/>
      <c r="LKX163" s="75"/>
      <c r="LKY163" s="75"/>
      <c r="LKZ163" s="75"/>
      <c r="LLA163" s="75"/>
      <c r="LLB163" s="75"/>
      <c r="LLC163" s="75"/>
      <c r="LLD163" s="75"/>
      <c r="LLE163" s="75"/>
      <c r="LLF163" s="75"/>
      <c r="LLG163" s="75"/>
      <c r="LLH163" s="75"/>
      <c r="LLI163" s="75"/>
      <c r="LLJ163" s="75"/>
      <c r="LLK163" s="75"/>
      <c r="LLL163" s="75"/>
      <c r="LLM163" s="75"/>
      <c r="LLN163" s="75"/>
      <c r="LLO163" s="75"/>
      <c r="LLP163" s="75"/>
      <c r="LLQ163" s="75"/>
      <c r="LLR163" s="75"/>
      <c r="LLS163" s="75"/>
      <c r="LLT163" s="75"/>
      <c r="LLU163" s="75"/>
      <c r="LLV163" s="75"/>
      <c r="LLW163" s="75"/>
      <c r="LLX163" s="75"/>
      <c r="LLY163" s="75"/>
      <c r="LLZ163" s="75"/>
      <c r="LMA163" s="75"/>
      <c r="LMB163" s="75"/>
      <c r="LMC163" s="75"/>
      <c r="LMD163" s="75"/>
      <c r="LME163" s="75"/>
      <c r="LMF163" s="75"/>
      <c r="LMG163" s="75"/>
      <c r="LMH163" s="75"/>
      <c r="LMI163" s="75"/>
      <c r="LMJ163" s="75"/>
      <c r="LMK163" s="75"/>
      <c r="LML163" s="75"/>
      <c r="LMM163" s="75"/>
      <c r="LMN163" s="75"/>
      <c r="LMO163" s="75"/>
      <c r="LMP163" s="75"/>
      <c r="LMQ163" s="75"/>
      <c r="LMR163" s="75"/>
      <c r="LMS163" s="75"/>
      <c r="LMT163" s="75"/>
      <c r="LMU163" s="75"/>
      <c r="LMV163" s="75"/>
      <c r="LMW163" s="75"/>
      <c r="LMX163" s="75"/>
      <c r="LMY163" s="75"/>
      <c r="LMZ163" s="75"/>
      <c r="LNA163" s="75"/>
      <c r="LNB163" s="75"/>
      <c r="LNC163" s="75"/>
      <c r="LND163" s="75"/>
      <c r="LNE163" s="75"/>
      <c r="LNF163" s="75"/>
      <c r="LNG163" s="75"/>
      <c r="LNH163" s="75"/>
      <c r="LNI163" s="75"/>
      <c r="LNJ163" s="75"/>
      <c r="LNK163" s="75"/>
      <c r="LNL163" s="75"/>
      <c r="LNM163" s="75"/>
      <c r="LNN163" s="75"/>
      <c r="LNO163" s="75"/>
      <c r="LNP163" s="75"/>
      <c r="LNQ163" s="75"/>
      <c r="LNR163" s="75"/>
      <c r="LNS163" s="75"/>
      <c r="LNT163" s="75"/>
      <c r="LNU163" s="75"/>
      <c r="LNV163" s="75"/>
      <c r="LNW163" s="75"/>
      <c r="LNX163" s="75"/>
      <c r="LNY163" s="75"/>
      <c r="LNZ163" s="75"/>
      <c r="LOA163" s="75"/>
      <c r="LOB163" s="75"/>
      <c r="LOC163" s="75"/>
      <c r="LOD163" s="75"/>
      <c r="LOE163" s="75"/>
      <c r="LOF163" s="75"/>
      <c r="LOG163" s="75"/>
      <c r="LOH163" s="75"/>
      <c r="LOI163" s="75"/>
      <c r="LOJ163" s="75"/>
      <c r="LOK163" s="75"/>
      <c r="LOL163" s="75"/>
      <c r="LOM163" s="75"/>
      <c r="LON163" s="75"/>
      <c r="LOO163" s="75"/>
      <c r="LOP163" s="75"/>
      <c r="LOQ163" s="75"/>
      <c r="LOR163" s="75"/>
      <c r="LOS163" s="75"/>
      <c r="LOT163" s="75"/>
      <c r="LOU163" s="75"/>
      <c r="LOV163" s="75"/>
      <c r="LOW163" s="75"/>
      <c r="LOX163" s="75"/>
      <c r="LOY163" s="75"/>
      <c r="LOZ163" s="75"/>
      <c r="LPA163" s="75"/>
      <c r="LPB163" s="75"/>
      <c r="LPC163" s="75"/>
      <c r="LPD163" s="75"/>
      <c r="LPE163" s="75"/>
      <c r="LPF163" s="75"/>
      <c r="LPG163" s="75"/>
      <c r="LPH163" s="75"/>
      <c r="LPI163" s="75"/>
      <c r="LPJ163" s="75"/>
      <c r="LPK163" s="75"/>
      <c r="LPL163" s="75"/>
      <c r="LPM163" s="75"/>
      <c r="LPN163" s="75"/>
      <c r="LPO163" s="75"/>
      <c r="LPP163" s="75"/>
      <c r="LPQ163" s="75"/>
      <c r="LPR163" s="75"/>
      <c r="LPS163" s="75"/>
      <c r="LPT163" s="75"/>
      <c r="LPU163" s="75"/>
      <c r="LPV163" s="75"/>
      <c r="LPW163" s="75"/>
      <c r="LPX163" s="75"/>
      <c r="LPY163" s="75"/>
      <c r="LPZ163" s="75"/>
      <c r="LQA163" s="75"/>
      <c r="LQB163" s="75"/>
      <c r="LQC163" s="75"/>
      <c r="LQD163" s="75"/>
      <c r="LQE163" s="75"/>
      <c r="LQF163" s="75"/>
      <c r="LQG163" s="75"/>
      <c r="LQH163" s="75"/>
      <c r="LQI163" s="75"/>
      <c r="LQJ163" s="75"/>
      <c r="LQK163" s="75"/>
      <c r="LQL163" s="75"/>
      <c r="LQM163" s="75"/>
      <c r="LQN163" s="75"/>
      <c r="LQO163" s="75"/>
      <c r="LQP163" s="75"/>
      <c r="LQQ163" s="75"/>
      <c r="LQR163" s="75"/>
      <c r="LQS163" s="75"/>
      <c r="LQT163" s="75"/>
      <c r="LQU163" s="75"/>
      <c r="LQV163" s="75"/>
      <c r="LQW163" s="75"/>
      <c r="LQX163" s="75"/>
      <c r="LQY163" s="75"/>
      <c r="LQZ163" s="75"/>
      <c r="LRA163" s="75"/>
      <c r="LRB163" s="75"/>
      <c r="LRC163" s="75"/>
      <c r="LRD163" s="75"/>
      <c r="LRE163" s="75"/>
      <c r="LRF163" s="75"/>
      <c r="LRG163" s="75"/>
      <c r="LRH163" s="75"/>
      <c r="LRI163" s="75"/>
      <c r="LRJ163" s="75"/>
      <c r="LRK163" s="75"/>
      <c r="LRL163" s="75"/>
      <c r="LRM163" s="75"/>
      <c r="LRN163" s="75"/>
      <c r="LRO163" s="75"/>
      <c r="LRP163" s="75"/>
      <c r="LRQ163" s="75"/>
      <c r="LRR163" s="75"/>
      <c r="LRS163" s="75"/>
      <c r="LRT163" s="75"/>
      <c r="LRU163" s="75"/>
      <c r="LRV163" s="75"/>
      <c r="LRW163" s="75"/>
      <c r="LRX163" s="75"/>
      <c r="LRY163" s="75"/>
      <c r="LRZ163" s="75"/>
      <c r="LSA163" s="75"/>
      <c r="LSB163" s="75"/>
      <c r="LSC163" s="75"/>
      <c r="LSD163" s="75"/>
      <c r="LSE163" s="75"/>
      <c r="LSF163" s="75"/>
      <c r="LSG163" s="75"/>
      <c r="LSH163" s="75"/>
      <c r="LSI163" s="75"/>
      <c r="LSJ163" s="75"/>
      <c r="LSK163" s="75"/>
      <c r="LSL163" s="75"/>
      <c r="LSM163" s="75"/>
      <c r="LSN163" s="75"/>
      <c r="LSO163" s="75"/>
      <c r="LSP163" s="75"/>
      <c r="LSQ163" s="75"/>
      <c r="LSR163" s="75"/>
      <c r="LSS163" s="75"/>
      <c r="LST163" s="75"/>
      <c r="LSU163" s="75"/>
      <c r="LSV163" s="75"/>
      <c r="LSW163" s="75"/>
      <c r="LSX163" s="75"/>
      <c r="LSY163" s="75"/>
      <c r="LSZ163" s="75"/>
      <c r="LTA163" s="75"/>
      <c r="LTB163" s="75"/>
      <c r="LTC163" s="75"/>
      <c r="LTD163" s="75"/>
      <c r="LTE163" s="75"/>
      <c r="LTF163" s="75"/>
      <c r="LTG163" s="75"/>
      <c r="LTH163" s="75"/>
      <c r="LTI163" s="75"/>
      <c r="LTJ163" s="75"/>
      <c r="LTK163" s="75"/>
      <c r="LTL163" s="75"/>
      <c r="LTM163" s="75"/>
      <c r="LTN163" s="75"/>
      <c r="LTO163" s="75"/>
      <c r="LTP163" s="75"/>
      <c r="LTQ163" s="75"/>
      <c r="LTR163" s="75"/>
      <c r="LTS163" s="75"/>
      <c r="LTT163" s="75"/>
      <c r="LTU163" s="75"/>
      <c r="LTV163" s="75"/>
      <c r="LTW163" s="75"/>
      <c r="LTX163" s="75"/>
      <c r="LTY163" s="75"/>
      <c r="LTZ163" s="75"/>
      <c r="LUA163" s="75"/>
      <c r="LUB163" s="75"/>
      <c r="LUC163" s="75"/>
      <c r="LUD163" s="75"/>
      <c r="LUE163" s="75"/>
      <c r="LUF163" s="75"/>
      <c r="LUG163" s="75"/>
      <c r="LUH163" s="75"/>
      <c r="LUI163" s="75"/>
      <c r="LUJ163" s="75"/>
      <c r="LUK163" s="75"/>
      <c r="LUL163" s="75"/>
      <c r="LUM163" s="75"/>
      <c r="LUN163" s="75"/>
      <c r="LUO163" s="75"/>
      <c r="LUP163" s="75"/>
      <c r="LUQ163" s="75"/>
      <c r="LUR163" s="75"/>
      <c r="LUS163" s="75"/>
      <c r="LUT163" s="75"/>
      <c r="LUU163" s="75"/>
      <c r="LUV163" s="75"/>
      <c r="LUW163" s="75"/>
      <c r="LUX163" s="75"/>
      <c r="LUY163" s="75"/>
      <c r="LUZ163" s="75"/>
      <c r="LVA163" s="75"/>
      <c r="LVB163" s="75"/>
      <c r="LVC163" s="75"/>
      <c r="LVD163" s="75"/>
      <c r="LVE163" s="75"/>
      <c r="LVF163" s="75"/>
      <c r="LVG163" s="75"/>
      <c r="LVH163" s="75"/>
      <c r="LVI163" s="75"/>
      <c r="LVJ163" s="75"/>
      <c r="LVK163" s="75"/>
      <c r="LVL163" s="75"/>
      <c r="LVM163" s="75"/>
      <c r="LVN163" s="75"/>
      <c r="LVO163" s="75"/>
      <c r="LVP163" s="75"/>
      <c r="LVQ163" s="75"/>
      <c r="LVR163" s="75"/>
      <c r="LVS163" s="75"/>
      <c r="LVT163" s="75"/>
      <c r="LVU163" s="75"/>
      <c r="LVV163" s="75"/>
      <c r="LVW163" s="75"/>
      <c r="LVX163" s="75"/>
      <c r="LVY163" s="75"/>
      <c r="LVZ163" s="75"/>
      <c r="LWA163" s="75"/>
      <c r="LWB163" s="75"/>
      <c r="LWC163" s="75"/>
      <c r="LWD163" s="75"/>
      <c r="LWE163" s="75"/>
      <c r="LWF163" s="75"/>
      <c r="LWG163" s="75"/>
      <c r="LWH163" s="75"/>
      <c r="LWI163" s="75"/>
      <c r="LWJ163" s="75"/>
      <c r="LWK163" s="75"/>
      <c r="LWL163" s="75"/>
      <c r="LWM163" s="75"/>
      <c r="LWN163" s="75"/>
      <c r="LWO163" s="75"/>
      <c r="LWP163" s="75"/>
      <c r="LWQ163" s="75"/>
      <c r="LWR163" s="75"/>
      <c r="LWS163" s="75"/>
      <c r="LWT163" s="75"/>
      <c r="LWU163" s="75"/>
      <c r="LWV163" s="75"/>
      <c r="LWW163" s="75"/>
      <c r="LWX163" s="75"/>
      <c r="LWY163" s="75"/>
      <c r="LWZ163" s="75"/>
      <c r="LXA163" s="75"/>
      <c r="LXB163" s="75"/>
      <c r="LXC163" s="75"/>
      <c r="LXD163" s="75"/>
      <c r="LXE163" s="75"/>
      <c r="LXF163" s="75"/>
      <c r="LXG163" s="75"/>
      <c r="LXH163" s="75"/>
      <c r="LXI163" s="75"/>
      <c r="LXJ163" s="75"/>
      <c r="LXK163" s="75"/>
      <c r="LXL163" s="75"/>
      <c r="LXM163" s="75"/>
      <c r="LXN163" s="75"/>
      <c r="LXO163" s="75"/>
      <c r="LXP163" s="75"/>
      <c r="LXQ163" s="75"/>
      <c r="LXR163" s="75"/>
      <c r="LXS163" s="75"/>
      <c r="LXT163" s="75"/>
      <c r="LXU163" s="75"/>
      <c r="LXV163" s="75"/>
      <c r="LXW163" s="75"/>
      <c r="LXX163" s="75"/>
      <c r="LXY163" s="75"/>
      <c r="LXZ163" s="75"/>
      <c r="LYA163" s="75"/>
      <c r="LYB163" s="75"/>
      <c r="LYC163" s="75"/>
      <c r="LYD163" s="75"/>
      <c r="LYE163" s="75"/>
      <c r="LYF163" s="75"/>
      <c r="LYG163" s="75"/>
      <c r="LYH163" s="75"/>
      <c r="LYI163" s="75"/>
      <c r="LYJ163" s="75"/>
      <c r="LYK163" s="75"/>
      <c r="LYL163" s="75"/>
      <c r="LYM163" s="75"/>
      <c r="LYN163" s="75"/>
      <c r="LYO163" s="75"/>
      <c r="LYP163" s="75"/>
      <c r="LYQ163" s="75"/>
      <c r="LYR163" s="75"/>
      <c r="LYS163" s="75"/>
      <c r="LYT163" s="75"/>
      <c r="LYU163" s="75"/>
      <c r="LYV163" s="75"/>
      <c r="LYW163" s="75"/>
      <c r="LYX163" s="75"/>
      <c r="LYY163" s="75"/>
      <c r="LYZ163" s="75"/>
      <c r="LZA163" s="75"/>
      <c r="LZB163" s="75"/>
      <c r="LZC163" s="75"/>
      <c r="LZD163" s="75"/>
      <c r="LZE163" s="75"/>
      <c r="LZF163" s="75"/>
      <c r="LZG163" s="75"/>
      <c r="LZH163" s="75"/>
      <c r="LZI163" s="75"/>
      <c r="LZJ163" s="75"/>
      <c r="LZK163" s="75"/>
      <c r="LZL163" s="75"/>
      <c r="LZM163" s="75"/>
      <c r="LZN163" s="75"/>
      <c r="LZO163" s="75"/>
      <c r="LZP163" s="75"/>
      <c r="LZQ163" s="75"/>
      <c r="LZR163" s="75"/>
      <c r="LZS163" s="75"/>
      <c r="LZT163" s="75"/>
      <c r="LZU163" s="75"/>
      <c r="LZV163" s="75"/>
      <c r="LZW163" s="75"/>
      <c r="LZX163" s="75"/>
      <c r="LZY163" s="75"/>
      <c r="LZZ163" s="75"/>
      <c r="MAA163" s="75"/>
      <c r="MAB163" s="75"/>
      <c r="MAC163" s="75"/>
      <c r="MAD163" s="75"/>
      <c r="MAE163" s="75"/>
      <c r="MAF163" s="75"/>
      <c r="MAG163" s="75"/>
      <c r="MAH163" s="75"/>
      <c r="MAI163" s="75"/>
      <c r="MAJ163" s="75"/>
      <c r="MAK163" s="75"/>
      <c r="MAL163" s="75"/>
      <c r="MAM163" s="75"/>
      <c r="MAN163" s="75"/>
      <c r="MAO163" s="75"/>
      <c r="MAP163" s="75"/>
      <c r="MAQ163" s="75"/>
      <c r="MAR163" s="75"/>
      <c r="MAS163" s="75"/>
      <c r="MAT163" s="75"/>
      <c r="MAU163" s="75"/>
      <c r="MAV163" s="75"/>
      <c r="MAW163" s="75"/>
      <c r="MAX163" s="75"/>
      <c r="MAY163" s="75"/>
      <c r="MAZ163" s="75"/>
      <c r="MBA163" s="75"/>
      <c r="MBB163" s="75"/>
      <c r="MBC163" s="75"/>
      <c r="MBD163" s="75"/>
      <c r="MBE163" s="75"/>
      <c r="MBF163" s="75"/>
      <c r="MBG163" s="75"/>
      <c r="MBH163" s="75"/>
      <c r="MBI163" s="75"/>
      <c r="MBJ163" s="75"/>
      <c r="MBK163" s="75"/>
      <c r="MBL163" s="75"/>
      <c r="MBM163" s="75"/>
      <c r="MBN163" s="75"/>
      <c r="MBO163" s="75"/>
      <c r="MBP163" s="75"/>
      <c r="MBQ163" s="75"/>
      <c r="MBR163" s="75"/>
      <c r="MBS163" s="75"/>
      <c r="MBT163" s="75"/>
      <c r="MBU163" s="75"/>
      <c r="MBV163" s="75"/>
      <c r="MBW163" s="75"/>
      <c r="MBX163" s="75"/>
      <c r="MBY163" s="75"/>
      <c r="MBZ163" s="75"/>
      <c r="MCA163" s="75"/>
      <c r="MCB163" s="75"/>
      <c r="MCC163" s="75"/>
      <c r="MCD163" s="75"/>
      <c r="MCE163" s="75"/>
      <c r="MCF163" s="75"/>
      <c r="MCG163" s="75"/>
      <c r="MCH163" s="75"/>
      <c r="MCI163" s="75"/>
      <c r="MCJ163" s="75"/>
      <c r="MCK163" s="75"/>
      <c r="MCL163" s="75"/>
      <c r="MCM163" s="75"/>
      <c r="MCN163" s="75"/>
      <c r="MCO163" s="75"/>
      <c r="MCP163" s="75"/>
      <c r="MCQ163" s="75"/>
      <c r="MCR163" s="75"/>
      <c r="MCS163" s="75"/>
      <c r="MCT163" s="75"/>
      <c r="MCU163" s="75"/>
      <c r="MCV163" s="75"/>
      <c r="MCW163" s="75"/>
      <c r="MCX163" s="75"/>
      <c r="MCY163" s="75"/>
      <c r="MCZ163" s="75"/>
      <c r="MDA163" s="75"/>
      <c r="MDB163" s="75"/>
      <c r="MDC163" s="75"/>
      <c r="MDD163" s="75"/>
      <c r="MDE163" s="75"/>
      <c r="MDF163" s="75"/>
      <c r="MDG163" s="75"/>
      <c r="MDH163" s="75"/>
      <c r="MDI163" s="75"/>
      <c r="MDJ163" s="75"/>
      <c r="MDK163" s="75"/>
      <c r="MDL163" s="75"/>
      <c r="MDM163" s="75"/>
      <c r="MDN163" s="75"/>
      <c r="MDO163" s="75"/>
      <c r="MDP163" s="75"/>
      <c r="MDQ163" s="75"/>
      <c r="MDR163" s="75"/>
      <c r="MDS163" s="75"/>
      <c r="MDT163" s="75"/>
      <c r="MDU163" s="75"/>
      <c r="MDV163" s="75"/>
      <c r="MDW163" s="75"/>
      <c r="MDX163" s="75"/>
      <c r="MDY163" s="75"/>
      <c r="MDZ163" s="75"/>
      <c r="MEA163" s="75"/>
      <c r="MEB163" s="75"/>
      <c r="MEC163" s="75"/>
      <c r="MED163" s="75"/>
      <c r="MEE163" s="75"/>
      <c r="MEF163" s="75"/>
      <c r="MEG163" s="75"/>
      <c r="MEH163" s="75"/>
      <c r="MEI163" s="75"/>
      <c r="MEJ163" s="75"/>
      <c r="MEK163" s="75"/>
      <c r="MEL163" s="75"/>
      <c r="MEM163" s="75"/>
      <c r="MEN163" s="75"/>
      <c r="MEO163" s="75"/>
      <c r="MEP163" s="75"/>
      <c r="MEQ163" s="75"/>
      <c r="MER163" s="75"/>
      <c r="MES163" s="75"/>
      <c r="MET163" s="75"/>
      <c r="MEU163" s="75"/>
      <c r="MEV163" s="75"/>
      <c r="MEW163" s="75"/>
      <c r="MEX163" s="75"/>
      <c r="MEY163" s="75"/>
      <c r="MEZ163" s="75"/>
      <c r="MFA163" s="75"/>
      <c r="MFB163" s="75"/>
      <c r="MFC163" s="75"/>
      <c r="MFD163" s="75"/>
      <c r="MFE163" s="75"/>
      <c r="MFF163" s="75"/>
      <c r="MFG163" s="75"/>
      <c r="MFH163" s="75"/>
      <c r="MFI163" s="75"/>
      <c r="MFJ163" s="75"/>
      <c r="MFK163" s="75"/>
      <c r="MFL163" s="75"/>
      <c r="MFM163" s="75"/>
      <c r="MFN163" s="75"/>
      <c r="MFO163" s="75"/>
      <c r="MFP163" s="75"/>
      <c r="MFQ163" s="75"/>
      <c r="MFR163" s="75"/>
      <c r="MFS163" s="75"/>
      <c r="MFT163" s="75"/>
      <c r="MFU163" s="75"/>
      <c r="MFV163" s="75"/>
      <c r="MFW163" s="75"/>
      <c r="MFX163" s="75"/>
      <c r="MFY163" s="75"/>
      <c r="MFZ163" s="75"/>
      <c r="MGA163" s="75"/>
      <c r="MGB163" s="75"/>
      <c r="MGC163" s="75"/>
      <c r="MGD163" s="75"/>
      <c r="MGE163" s="75"/>
      <c r="MGF163" s="75"/>
      <c r="MGG163" s="75"/>
      <c r="MGH163" s="75"/>
      <c r="MGI163" s="75"/>
      <c r="MGJ163" s="75"/>
      <c r="MGK163" s="75"/>
      <c r="MGL163" s="75"/>
      <c r="MGM163" s="75"/>
      <c r="MGN163" s="75"/>
      <c r="MGO163" s="75"/>
      <c r="MGP163" s="75"/>
      <c r="MGQ163" s="75"/>
      <c r="MGR163" s="75"/>
      <c r="MGS163" s="75"/>
      <c r="MGT163" s="75"/>
      <c r="MGU163" s="75"/>
      <c r="MGV163" s="75"/>
      <c r="MGW163" s="75"/>
      <c r="MGX163" s="75"/>
      <c r="MGY163" s="75"/>
      <c r="MGZ163" s="75"/>
      <c r="MHA163" s="75"/>
      <c r="MHB163" s="75"/>
      <c r="MHC163" s="75"/>
      <c r="MHD163" s="75"/>
      <c r="MHE163" s="75"/>
      <c r="MHF163" s="75"/>
      <c r="MHG163" s="75"/>
      <c r="MHH163" s="75"/>
      <c r="MHI163" s="75"/>
      <c r="MHJ163" s="75"/>
      <c r="MHK163" s="75"/>
      <c r="MHL163" s="75"/>
      <c r="MHM163" s="75"/>
      <c r="MHN163" s="75"/>
      <c r="MHO163" s="75"/>
      <c r="MHP163" s="75"/>
      <c r="MHQ163" s="75"/>
      <c r="MHR163" s="75"/>
      <c r="MHS163" s="75"/>
      <c r="MHT163" s="75"/>
      <c r="MHU163" s="75"/>
      <c r="MHV163" s="75"/>
      <c r="MHW163" s="75"/>
      <c r="MHX163" s="75"/>
      <c r="MHY163" s="75"/>
      <c r="MHZ163" s="75"/>
      <c r="MIA163" s="75"/>
      <c r="MIB163" s="75"/>
      <c r="MIC163" s="75"/>
      <c r="MID163" s="75"/>
      <c r="MIE163" s="75"/>
      <c r="MIF163" s="75"/>
      <c r="MIG163" s="75"/>
      <c r="MIH163" s="75"/>
      <c r="MII163" s="75"/>
      <c r="MIJ163" s="75"/>
      <c r="MIK163" s="75"/>
      <c r="MIL163" s="75"/>
      <c r="MIM163" s="75"/>
      <c r="MIN163" s="75"/>
      <c r="MIO163" s="75"/>
      <c r="MIP163" s="75"/>
      <c r="MIQ163" s="75"/>
      <c r="MIR163" s="75"/>
      <c r="MIS163" s="75"/>
      <c r="MIT163" s="75"/>
      <c r="MIU163" s="75"/>
      <c r="MIV163" s="75"/>
      <c r="MIW163" s="75"/>
      <c r="MIX163" s="75"/>
      <c r="MIY163" s="75"/>
      <c r="MIZ163" s="75"/>
      <c r="MJA163" s="75"/>
      <c r="MJB163" s="75"/>
      <c r="MJC163" s="75"/>
      <c r="MJD163" s="75"/>
      <c r="MJE163" s="75"/>
      <c r="MJF163" s="75"/>
      <c r="MJG163" s="75"/>
      <c r="MJH163" s="75"/>
      <c r="MJI163" s="75"/>
      <c r="MJJ163" s="75"/>
      <c r="MJK163" s="75"/>
      <c r="MJL163" s="75"/>
      <c r="MJM163" s="75"/>
      <c r="MJN163" s="75"/>
      <c r="MJO163" s="75"/>
      <c r="MJP163" s="75"/>
      <c r="MJQ163" s="75"/>
      <c r="MJR163" s="75"/>
      <c r="MJS163" s="75"/>
      <c r="MJT163" s="75"/>
      <c r="MJU163" s="75"/>
      <c r="MJV163" s="75"/>
      <c r="MJW163" s="75"/>
      <c r="MJX163" s="75"/>
      <c r="MJY163" s="75"/>
      <c r="MJZ163" s="75"/>
      <c r="MKA163" s="75"/>
      <c r="MKB163" s="75"/>
      <c r="MKC163" s="75"/>
      <c r="MKD163" s="75"/>
      <c r="MKE163" s="75"/>
      <c r="MKF163" s="75"/>
      <c r="MKG163" s="75"/>
      <c r="MKH163" s="75"/>
      <c r="MKI163" s="75"/>
      <c r="MKJ163" s="75"/>
      <c r="MKK163" s="75"/>
      <c r="MKL163" s="75"/>
      <c r="MKM163" s="75"/>
      <c r="MKN163" s="75"/>
      <c r="MKO163" s="75"/>
      <c r="MKP163" s="75"/>
      <c r="MKQ163" s="75"/>
      <c r="MKR163" s="75"/>
      <c r="MKS163" s="75"/>
      <c r="MKT163" s="75"/>
      <c r="MKU163" s="75"/>
      <c r="MKV163" s="75"/>
      <c r="MKW163" s="75"/>
      <c r="MKX163" s="75"/>
      <c r="MKY163" s="75"/>
      <c r="MKZ163" s="75"/>
      <c r="MLA163" s="75"/>
      <c r="MLB163" s="75"/>
      <c r="MLC163" s="75"/>
      <c r="MLD163" s="75"/>
      <c r="MLE163" s="75"/>
      <c r="MLF163" s="75"/>
      <c r="MLG163" s="75"/>
      <c r="MLH163" s="75"/>
      <c r="MLI163" s="75"/>
      <c r="MLJ163" s="75"/>
      <c r="MLK163" s="75"/>
      <c r="MLL163" s="75"/>
      <c r="MLM163" s="75"/>
      <c r="MLN163" s="75"/>
      <c r="MLO163" s="75"/>
      <c r="MLP163" s="75"/>
      <c r="MLQ163" s="75"/>
      <c r="MLR163" s="75"/>
      <c r="MLS163" s="75"/>
      <c r="MLT163" s="75"/>
      <c r="MLU163" s="75"/>
      <c r="MLV163" s="75"/>
      <c r="MLW163" s="75"/>
      <c r="MLX163" s="75"/>
      <c r="MLY163" s="75"/>
      <c r="MLZ163" s="75"/>
      <c r="MMA163" s="75"/>
      <c r="MMB163" s="75"/>
      <c r="MMC163" s="75"/>
      <c r="MMD163" s="75"/>
      <c r="MME163" s="75"/>
      <c r="MMF163" s="75"/>
      <c r="MMG163" s="75"/>
      <c r="MMH163" s="75"/>
      <c r="MMI163" s="75"/>
      <c r="MMJ163" s="75"/>
      <c r="MMK163" s="75"/>
      <c r="MML163" s="75"/>
      <c r="MMM163" s="75"/>
      <c r="MMN163" s="75"/>
      <c r="MMO163" s="75"/>
      <c r="MMP163" s="75"/>
      <c r="MMQ163" s="75"/>
      <c r="MMR163" s="75"/>
      <c r="MMS163" s="75"/>
      <c r="MMT163" s="75"/>
      <c r="MMU163" s="75"/>
      <c r="MMV163" s="75"/>
      <c r="MMW163" s="75"/>
      <c r="MMX163" s="75"/>
      <c r="MMY163" s="75"/>
      <c r="MMZ163" s="75"/>
      <c r="MNA163" s="75"/>
      <c r="MNB163" s="75"/>
      <c r="MNC163" s="75"/>
      <c r="MND163" s="75"/>
      <c r="MNE163" s="75"/>
      <c r="MNF163" s="75"/>
      <c r="MNG163" s="75"/>
      <c r="MNH163" s="75"/>
      <c r="MNI163" s="75"/>
      <c r="MNJ163" s="75"/>
      <c r="MNK163" s="75"/>
      <c r="MNL163" s="75"/>
      <c r="MNM163" s="75"/>
      <c r="MNN163" s="75"/>
      <c r="MNO163" s="75"/>
      <c r="MNP163" s="75"/>
      <c r="MNQ163" s="75"/>
      <c r="MNR163" s="75"/>
      <c r="MNS163" s="75"/>
      <c r="MNT163" s="75"/>
      <c r="MNU163" s="75"/>
      <c r="MNV163" s="75"/>
      <c r="MNW163" s="75"/>
      <c r="MNX163" s="75"/>
      <c r="MNY163" s="75"/>
      <c r="MNZ163" s="75"/>
      <c r="MOA163" s="75"/>
      <c r="MOB163" s="75"/>
      <c r="MOC163" s="75"/>
      <c r="MOD163" s="75"/>
      <c r="MOE163" s="75"/>
      <c r="MOF163" s="75"/>
      <c r="MOG163" s="75"/>
      <c r="MOH163" s="75"/>
      <c r="MOI163" s="75"/>
      <c r="MOJ163" s="75"/>
      <c r="MOK163" s="75"/>
      <c r="MOL163" s="75"/>
      <c r="MOM163" s="75"/>
      <c r="MON163" s="75"/>
      <c r="MOO163" s="75"/>
      <c r="MOP163" s="75"/>
      <c r="MOQ163" s="75"/>
      <c r="MOR163" s="75"/>
      <c r="MOS163" s="75"/>
      <c r="MOT163" s="75"/>
      <c r="MOU163" s="75"/>
      <c r="MOV163" s="75"/>
      <c r="MOW163" s="75"/>
      <c r="MOX163" s="75"/>
      <c r="MOY163" s="75"/>
      <c r="MOZ163" s="75"/>
      <c r="MPA163" s="75"/>
      <c r="MPB163" s="75"/>
      <c r="MPC163" s="75"/>
      <c r="MPD163" s="75"/>
      <c r="MPE163" s="75"/>
      <c r="MPF163" s="75"/>
      <c r="MPG163" s="75"/>
      <c r="MPH163" s="75"/>
      <c r="MPI163" s="75"/>
      <c r="MPJ163" s="75"/>
      <c r="MPK163" s="75"/>
      <c r="MPL163" s="75"/>
      <c r="MPM163" s="75"/>
      <c r="MPN163" s="75"/>
      <c r="MPO163" s="75"/>
      <c r="MPP163" s="75"/>
      <c r="MPQ163" s="75"/>
      <c r="MPR163" s="75"/>
      <c r="MPS163" s="75"/>
      <c r="MPT163" s="75"/>
      <c r="MPU163" s="75"/>
      <c r="MPV163" s="75"/>
      <c r="MPW163" s="75"/>
      <c r="MPX163" s="75"/>
      <c r="MPY163" s="75"/>
      <c r="MPZ163" s="75"/>
      <c r="MQA163" s="75"/>
      <c r="MQB163" s="75"/>
      <c r="MQC163" s="75"/>
      <c r="MQD163" s="75"/>
      <c r="MQE163" s="75"/>
      <c r="MQF163" s="75"/>
      <c r="MQG163" s="75"/>
      <c r="MQH163" s="75"/>
      <c r="MQI163" s="75"/>
      <c r="MQJ163" s="75"/>
      <c r="MQK163" s="75"/>
      <c r="MQL163" s="75"/>
      <c r="MQM163" s="75"/>
      <c r="MQN163" s="75"/>
      <c r="MQO163" s="75"/>
      <c r="MQP163" s="75"/>
      <c r="MQQ163" s="75"/>
      <c r="MQR163" s="75"/>
      <c r="MQS163" s="75"/>
      <c r="MQT163" s="75"/>
      <c r="MQU163" s="75"/>
      <c r="MQV163" s="75"/>
      <c r="MQW163" s="75"/>
      <c r="MQX163" s="75"/>
      <c r="MQY163" s="75"/>
      <c r="MQZ163" s="75"/>
      <c r="MRA163" s="75"/>
      <c r="MRB163" s="75"/>
      <c r="MRC163" s="75"/>
      <c r="MRD163" s="75"/>
      <c r="MRE163" s="75"/>
      <c r="MRF163" s="75"/>
      <c r="MRG163" s="75"/>
      <c r="MRH163" s="75"/>
      <c r="MRI163" s="75"/>
      <c r="MRJ163" s="75"/>
      <c r="MRK163" s="75"/>
      <c r="MRL163" s="75"/>
      <c r="MRM163" s="75"/>
      <c r="MRN163" s="75"/>
      <c r="MRO163" s="75"/>
      <c r="MRP163" s="75"/>
      <c r="MRQ163" s="75"/>
      <c r="MRR163" s="75"/>
      <c r="MRS163" s="75"/>
      <c r="MRT163" s="75"/>
      <c r="MRU163" s="75"/>
      <c r="MRV163" s="75"/>
      <c r="MRW163" s="75"/>
      <c r="MRX163" s="75"/>
      <c r="MRY163" s="75"/>
      <c r="MRZ163" s="75"/>
      <c r="MSA163" s="75"/>
      <c r="MSB163" s="75"/>
      <c r="MSC163" s="75"/>
      <c r="MSD163" s="75"/>
      <c r="MSE163" s="75"/>
      <c r="MSF163" s="75"/>
      <c r="MSG163" s="75"/>
      <c r="MSH163" s="75"/>
      <c r="MSI163" s="75"/>
      <c r="MSJ163" s="75"/>
      <c r="MSK163" s="75"/>
      <c r="MSL163" s="75"/>
      <c r="MSM163" s="75"/>
      <c r="MSN163" s="75"/>
      <c r="MSO163" s="75"/>
      <c r="MSP163" s="75"/>
      <c r="MSQ163" s="75"/>
      <c r="MSR163" s="75"/>
      <c r="MSS163" s="75"/>
      <c r="MST163" s="75"/>
      <c r="MSU163" s="75"/>
      <c r="MSV163" s="75"/>
      <c r="MSW163" s="75"/>
      <c r="MSX163" s="75"/>
      <c r="MSY163" s="75"/>
      <c r="MSZ163" s="75"/>
      <c r="MTA163" s="75"/>
      <c r="MTB163" s="75"/>
      <c r="MTC163" s="75"/>
      <c r="MTD163" s="75"/>
      <c r="MTE163" s="75"/>
      <c r="MTF163" s="75"/>
      <c r="MTG163" s="75"/>
      <c r="MTH163" s="75"/>
      <c r="MTI163" s="75"/>
      <c r="MTJ163" s="75"/>
      <c r="MTK163" s="75"/>
      <c r="MTL163" s="75"/>
      <c r="MTM163" s="75"/>
      <c r="MTN163" s="75"/>
      <c r="MTO163" s="75"/>
      <c r="MTP163" s="75"/>
      <c r="MTQ163" s="75"/>
      <c r="MTR163" s="75"/>
      <c r="MTS163" s="75"/>
      <c r="MTT163" s="75"/>
      <c r="MTU163" s="75"/>
      <c r="MTV163" s="75"/>
      <c r="MTW163" s="75"/>
      <c r="MTX163" s="75"/>
      <c r="MTY163" s="75"/>
      <c r="MTZ163" s="75"/>
      <c r="MUA163" s="75"/>
      <c r="MUB163" s="75"/>
      <c r="MUC163" s="75"/>
      <c r="MUD163" s="75"/>
      <c r="MUE163" s="75"/>
      <c r="MUF163" s="75"/>
      <c r="MUG163" s="75"/>
      <c r="MUH163" s="75"/>
      <c r="MUI163" s="75"/>
      <c r="MUJ163" s="75"/>
      <c r="MUK163" s="75"/>
      <c r="MUL163" s="75"/>
      <c r="MUM163" s="75"/>
      <c r="MUN163" s="75"/>
      <c r="MUO163" s="75"/>
      <c r="MUP163" s="75"/>
      <c r="MUQ163" s="75"/>
      <c r="MUR163" s="75"/>
      <c r="MUS163" s="75"/>
      <c r="MUT163" s="75"/>
      <c r="MUU163" s="75"/>
      <c r="MUV163" s="75"/>
      <c r="MUW163" s="75"/>
      <c r="MUX163" s="75"/>
      <c r="MUY163" s="75"/>
      <c r="MUZ163" s="75"/>
      <c r="MVA163" s="75"/>
      <c r="MVB163" s="75"/>
      <c r="MVC163" s="75"/>
      <c r="MVD163" s="75"/>
      <c r="MVE163" s="75"/>
      <c r="MVF163" s="75"/>
      <c r="MVG163" s="75"/>
      <c r="MVH163" s="75"/>
      <c r="MVI163" s="75"/>
      <c r="MVJ163" s="75"/>
      <c r="MVK163" s="75"/>
      <c r="MVL163" s="75"/>
      <c r="MVM163" s="75"/>
      <c r="MVN163" s="75"/>
      <c r="MVO163" s="75"/>
      <c r="MVP163" s="75"/>
      <c r="MVQ163" s="75"/>
      <c r="MVR163" s="75"/>
      <c r="MVS163" s="75"/>
      <c r="MVT163" s="75"/>
      <c r="MVU163" s="75"/>
      <c r="MVV163" s="75"/>
      <c r="MVW163" s="75"/>
      <c r="MVX163" s="75"/>
      <c r="MVY163" s="75"/>
      <c r="MVZ163" s="75"/>
      <c r="MWA163" s="75"/>
      <c r="MWB163" s="75"/>
      <c r="MWC163" s="75"/>
      <c r="MWD163" s="75"/>
      <c r="MWE163" s="75"/>
      <c r="MWF163" s="75"/>
      <c r="MWG163" s="75"/>
      <c r="MWH163" s="75"/>
      <c r="MWI163" s="75"/>
      <c r="MWJ163" s="75"/>
      <c r="MWK163" s="75"/>
      <c r="MWL163" s="75"/>
      <c r="MWM163" s="75"/>
      <c r="MWN163" s="75"/>
      <c r="MWO163" s="75"/>
      <c r="MWP163" s="75"/>
      <c r="MWQ163" s="75"/>
      <c r="MWR163" s="75"/>
      <c r="MWS163" s="75"/>
      <c r="MWT163" s="75"/>
      <c r="MWU163" s="75"/>
      <c r="MWV163" s="75"/>
      <c r="MWW163" s="75"/>
      <c r="MWX163" s="75"/>
      <c r="MWY163" s="75"/>
      <c r="MWZ163" s="75"/>
      <c r="MXA163" s="75"/>
      <c r="MXB163" s="75"/>
      <c r="MXC163" s="75"/>
      <c r="MXD163" s="75"/>
      <c r="MXE163" s="75"/>
      <c r="MXF163" s="75"/>
      <c r="MXG163" s="75"/>
      <c r="MXH163" s="75"/>
      <c r="MXI163" s="75"/>
      <c r="MXJ163" s="75"/>
      <c r="MXK163" s="75"/>
      <c r="MXL163" s="75"/>
      <c r="MXM163" s="75"/>
      <c r="MXN163" s="75"/>
      <c r="MXO163" s="75"/>
      <c r="MXP163" s="75"/>
      <c r="MXQ163" s="75"/>
      <c r="MXR163" s="75"/>
      <c r="MXS163" s="75"/>
      <c r="MXT163" s="75"/>
      <c r="MXU163" s="75"/>
      <c r="MXV163" s="75"/>
      <c r="MXW163" s="75"/>
      <c r="MXX163" s="75"/>
      <c r="MXY163" s="75"/>
      <c r="MXZ163" s="75"/>
      <c r="MYA163" s="75"/>
      <c r="MYB163" s="75"/>
      <c r="MYC163" s="75"/>
      <c r="MYD163" s="75"/>
      <c r="MYE163" s="75"/>
      <c r="MYF163" s="75"/>
      <c r="MYG163" s="75"/>
      <c r="MYH163" s="75"/>
      <c r="MYI163" s="75"/>
      <c r="MYJ163" s="75"/>
      <c r="MYK163" s="75"/>
      <c r="MYL163" s="75"/>
      <c r="MYM163" s="75"/>
      <c r="MYN163" s="75"/>
      <c r="MYO163" s="75"/>
      <c r="MYP163" s="75"/>
      <c r="MYQ163" s="75"/>
      <c r="MYR163" s="75"/>
      <c r="MYS163" s="75"/>
      <c r="MYT163" s="75"/>
      <c r="MYU163" s="75"/>
      <c r="MYV163" s="75"/>
      <c r="MYW163" s="75"/>
      <c r="MYX163" s="75"/>
      <c r="MYY163" s="75"/>
      <c r="MYZ163" s="75"/>
      <c r="MZA163" s="75"/>
      <c r="MZB163" s="75"/>
      <c r="MZC163" s="75"/>
      <c r="MZD163" s="75"/>
      <c r="MZE163" s="75"/>
      <c r="MZF163" s="75"/>
      <c r="MZG163" s="75"/>
      <c r="MZH163" s="75"/>
      <c r="MZI163" s="75"/>
      <c r="MZJ163" s="75"/>
      <c r="MZK163" s="75"/>
      <c r="MZL163" s="75"/>
      <c r="MZM163" s="75"/>
      <c r="MZN163" s="75"/>
      <c r="MZO163" s="75"/>
      <c r="MZP163" s="75"/>
      <c r="MZQ163" s="75"/>
      <c r="MZR163" s="75"/>
      <c r="MZS163" s="75"/>
      <c r="MZT163" s="75"/>
      <c r="MZU163" s="75"/>
      <c r="MZV163" s="75"/>
      <c r="MZW163" s="75"/>
      <c r="MZX163" s="75"/>
      <c r="MZY163" s="75"/>
      <c r="MZZ163" s="75"/>
      <c r="NAA163" s="75"/>
      <c r="NAB163" s="75"/>
      <c r="NAC163" s="75"/>
      <c r="NAD163" s="75"/>
      <c r="NAE163" s="75"/>
      <c r="NAF163" s="75"/>
      <c r="NAG163" s="75"/>
      <c r="NAH163" s="75"/>
      <c r="NAI163" s="75"/>
      <c r="NAJ163" s="75"/>
      <c r="NAK163" s="75"/>
      <c r="NAL163" s="75"/>
      <c r="NAM163" s="75"/>
      <c r="NAN163" s="75"/>
      <c r="NAO163" s="75"/>
      <c r="NAP163" s="75"/>
      <c r="NAQ163" s="75"/>
      <c r="NAR163" s="75"/>
      <c r="NAS163" s="75"/>
      <c r="NAT163" s="75"/>
      <c r="NAU163" s="75"/>
      <c r="NAV163" s="75"/>
      <c r="NAW163" s="75"/>
      <c r="NAX163" s="75"/>
      <c r="NAY163" s="75"/>
      <c r="NAZ163" s="75"/>
      <c r="NBA163" s="75"/>
      <c r="NBB163" s="75"/>
      <c r="NBC163" s="75"/>
      <c r="NBD163" s="75"/>
      <c r="NBE163" s="75"/>
      <c r="NBF163" s="75"/>
      <c r="NBG163" s="75"/>
      <c r="NBH163" s="75"/>
      <c r="NBI163" s="75"/>
      <c r="NBJ163" s="75"/>
      <c r="NBK163" s="75"/>
      <c r="NBL163" s="75"/>
      <c r="NBM163" s="75"/>
      <c r="NBN163" s="75"/>
      <c r="NBO163" s="75"/>
      <c r="NBP163" s="75"/>
      <c r="NBQ163" s="75"/>
      <c r="NBR163" s="75"/>
      <c r="NBS163" s="75"/>
      <c r="NBT163" s="75"/>
      <c r="NBU163" s="75"/>
      <c r="NBV163" s="75"/>
      <c r="NBW163" s="75"/>
      <c r="NBX163" s="75"/>
      <c r="NBY163" s="75"/>
      <c r="NBZ163" s="75"/>
      <c r="NCA163" s="75"/>
      <c r="NCB163" s="75"/>
      <c r="NCC163" s="75"/>
      <c r="NCD163" s="75"/>
      <c r="NCE163" s="75"/>
      <c r="NCF163" s="75"/>
      <c r="NCG163" s="75"/>
      <c r="NCH163" s="75"/>
      <c r="NCI163" s="75"/>
      <c r="NCJ163" s="75"/>
      <c r="NCK163" s="75"/>
      <c r="NCL163" s="75"/>
      <c r="NCM163" s="75"/>
      <c r="NCN163" s="75"/>
      <c r="NCO163" s="75"/>
      <c r="NCP163" s="75"/>
      <c r="NCQ163" s="75"/>
      <c r="NCR163" s="75"/>
      <c r="NCS163" s="75"/>
      <c r="NCT163" s="75"/>
      <c r="NCU163" s="75"/>
      <c r="NCV163" s="75"/>
      <c r="NCW163" s="75"/>
      <c r="NCX163" s="75"/>
      <c r="NCY163" s="75"/>
      <c r="NCZ163" s="75"/>
      <c r="NDA163" s="75"/>
      <c r="NDB163" s="75"/>
      <c r="NDC163" s="75"/>
      <c r="NDD163" s="75"/>
      <c r="NDE163" s="75"/>
      <c r="NDF163" s="75"/>
      <c r="NDG163" s="75"/>
      <c r="NDH163" s="75"/>
      <c r="NDI163" s="75"/>
      <c r="NDJ163" s="75"/>
      <c r="NDK163" s="75"/>
      <c r="NDL163" s="75"/>
      <c r="NDM163" s="75"/>
      <c r="NDN163" s="75"/>
      <c r="NDO163" s="75"/>
      <c r="NDP163" s="75"/>
      <c r="NDQ163" s="75"/>
      <c r="NDR163" s="75"/>
      <c r="NDS163" s="75"/>
      <c r="NDT163" s="75"/>
      <c r="NDU163" s="75"/>
      <c r="NDV163" s="75"/>
      <c r="NDW163" s="75"/>
      <c r="NDX163" s="75"/>
      <c r="NDY163" s="75"/>
      <c r="NDZ163" s="75"/>
      <c r="NEA163" s="75"/>
      <c r="NEB163" s="75"/>
      <c r="NEC163" s="75"/>
      <c r="NED163" s="75"/>
      <c r="NEE163" s="75"/>
      <c r="NEF163" s="75"/>
      <c r="NEG163" s="75"/>
      <c r="NEH163" s="75"/>
      <c r="NEI163" s="75"/>
      <c r="NEJ163" s="75"/>
      <c r="NEK163" s="75"/>
      <c r="NEL163" s="75"/>
      <c r="NEM163" s="75"/>
      <c r="NEN163" s="75"/>
      <c r="NEO163" s="75"/>
      <c r="NEP163" s="75"/>
      <c r="NEQ163" s="75"/>
      <c r="NER163" s="75"/>
      <c r="NES163" s="75"/>
      <c r="NET163" s="75"/>
      <c r="NEU163" s="75"/>
      <c r="NEV163" s="75"/>
      <c r="NEW163" s="75"/>
      <c r="NEX163" s="75"/>
      <c r="NEY163" s="75"/>
      <c r="NEZ163" s="75"/>
      <c r="NFA163" s="75"/>
      <c r="NFB163" s="75"/>
      <c r="NFC163" s="75"/>
      <c r="NFD163" s="75"/>
      <c r="NFE163" s="75"/>
      <c r="NFF163" s="75"/>
      <c r="NFG163" s="75"/>
      <c r="NFH163" s="75"/>
      <c r="NFI163" s="75"/>
      <c r="NFJ163" s="75"/>
      <c r="NFK163" s="75"/>
      <c r="NFL163" s="75"/>
      <c r="NFM163" s="75"/>
      <c r="NFN163" s="75"/>
      <c r="NFO163" s="75"/>
      <c r="NFP163" s="75"/>
      <c r="NFQ163" s="75"/>
      <c r="NFR163" s="75"/>
      <c r="NFS163" s="75"/>
      <c r="NFT163" s="75"/>
      <c r="NFU163" s="75"/>
      <c r="NFV163" s="75"/>
      <c r="NFW163" s="75"/>
      <c r="NFX163" s="75"/>
      <c r="NFY163" s="75"/>
      <c r="NFZ163" s="75"/>
      <c r="NGA163" s="75"/>
      <c r="NGB163" s="75"/>
      <c r="NGC163" s="75"/>
      <c r="NGD163" s="75"/>
      <c r="NGE163" s="75"/>
      <c r="NGF163" s="75"/>
      <c r="NGG163" s="75"/>
      <c r="NGH163" s="75"/>
      <c r="NGI163" s="75"/>
      <c r="NGJ163" s="75"/>
      <c r="NGK163" s="75"/>
      <c r="NGL163" s="75"/>
      <c r="NGM163" s="75"/>
      <c r="NGN163" s="75"/>
      <c r="NGO163" s="75"/>
      <c r="NGP163" s="75"/>
      <c r="NGQ163" s="75"/>
      <c r="NGR163" s="75"/>
      <c r="NGS163" s="75"/>
      <c r="NGT163" s="75"/>
      <c r="NGU163" s="75"/>
      <c r="NGV163" s="75"/>
      <c r="NGW163" s="75"/>
      <c r="NGX163" s="75"/>
      <c r="NGY163" s="75"/>
      <c r="NGZ163" s="75"/>
      <c r="NHA163" s="75"/>
      <c r="NHB163" s="75"/>
      <c r="NHC163" s="75"/>
      <c r="NHD163" s="75"/>
      <c r="NHE163" s="75"/>
      <c r="NHF163" s="75"/>
      <c r="NHG163" s="75"/>
      <c r="NHH163" s="75"/>
      <c r="NHI163" s="75"/>
      <c r="NHJ163" s="75"/>
      <c r="NHK163" s="75"/>
      <c r="NHL163" s="75"/>
      <c r="NHM163" s="75"/>
      <c r="NHN163" s="75"/>
      <c r="NHO163" s="75"/>
      <c r="NHP163" s="75"/>
      <c r="NHQ163" s="75"/>
      <c r="NHR163" s="75"/>
      <c r="NHS163" s="75"/>
      <c r="NHT163" s="75"/>
      <c r="NHU163" s="75"/>
      <c r="NHV163" s="75"/>
      <c r="NHW163" s="75"/>
      <c r="NHX163" s="75"/>
      <c r="NHY163" s="75"/>
      <c r="NHZ163" s="75"/>
      <c r="NIA163" s="75"/>
      <c r="NIB163" s="75"/>
      <c r="NIC163" s="75"/>
      <c r="NID163" s="75"/>
      <c r="NIE163" s="75"/>
      <c r="NIF163" s="75"/>
      <c r="NIG163" s="75"/>
      <c r="NIH163" s="75"/>
      <c r="NII163" s="75"/>
      <c r="NIJ163" s="75"/>
      <c r="NIK163" s="75"/>
      <c r="NIL163" s="75"/>
      <c r="NIM163" s="75"/>
      <c r="NIN163" s="75"/>
      <c r="NIO163" s="75"/>
      <c r="NIP163" s="75"/>
      <c r="NIQ163" s="75"/>
      <c r="NIR163" s="75"/>
      <c r="NIS163" s="75"/>
      <c r="NIT163" s="75"/>
      <c r="NIU163" s="75"/>
      <c r="NIV163" s="75"/>
      <c r="NIW163" s="75"/>
      <c r="NIX163" s="75"/>
      <c r="NIY163" s="75"/>
      <c r="NIZ163" s="75"/>
      <c r="NJA163" s="75"/>
      <c r="NJB163" s="75"/>
      <c r="NJC163" s="75"/>
      <c r="NJD163" s="75"/>
      <c r="NJE163" s="75"/>
      <c r="NJF163" s="75"/>
      <c r="NJG163" s="75"/>
      <c r="NJH163" s="75"/>
      <c r="NJI163" s="75"/>
      <c r="NJJ163" s="75"/>
      <c r="NJK163" s="75"/>
      <c r="NJL163" s="75"/>
      <c r="NJM163" s="75"/>
      <c r="NJN163" s="75"/>
      <c r="NJO163" s="75"/>
      <c r="NJP163" s="75"/>
      <c r="NJQ163" s="75"/>
      <c r="NJR163" s="75"/>
      <c r="NJS163" s="75"/>
      <c r="NJT163" s="75"/>
      <c r="NJU163" s="75"/>
      <c r="NJV163" s="75"/>
      <c r="NJW163" s="75"/>
      <c r="NJX163" s="75"/>
      <c r="NJY163" s="75"/>
      <c r="NJZ163" s="75"/>
      <c r="NKA163" s="75"/>
      <c r="NKB163" s="75"/>
      <c r="NKC163" s="75"/>
      <c r="NKD163" s="75"/>
      <c r="NKE163" s="75"/>
      <c r="NKF163" s="75"/>
      <c r="NKG163" s="75"/>
      <c r="NKH163" s="75"/>
      <c r="NKI163" s="75"/>
      <c r="NKJ163" s="75"/>
      <c r="NKK163" s="75"/>
      <c r="NKL163" s="75"/>
      <c r="NKM163" s="75"/>
      <c r="NKN163" s="75"/>
      <c r="NKO163" s="75"/>
      <c r="NKP163" s="75"/>
      <c r="NKQ163" s="75"/>
      <c r="NKR163" s="75"/>
      <c r="NKS163" s="75"/>
      <c r="NKT163" s="75"/>
      <c r="NKU163" s="75"/>
      <c r="NKV163" s="75"/>
      <c r="NKW163" s="75"/>
      <c r="NKX163" s="75"/>
      <c r="NKY163" s="75"/>
      <c r="NKZ163" s="75"/>
      <c r="NLA163" s="75"/>
      <c r="NLB163" s="75"/>
      <c r="NLC163" s="75"/>
      <c r="NLD163" s="75"/>
      <c r="NLE163" s="75"/>
      <c r="NLF163" s="75"/>
      <c r="NLG163" s="75"/>
      <c r="NLH163" s="75"/>
      <c r="NLI163" s="75"/>
      <c r="NLJ163" s="75"/>
      <c r="NLK163" s="75"/>
      <c r="NLL163" s="75"/>
      <c r="NLM163" s="75"/>
      <c r="NLN163" s="75"/>
      <c r="NLO163" s="75"/>
      <c r="NLP163" s="75"/>
      <c r="NLQ163" s="75"/>
      <c r="NLR163" s="75"/>
      <c r="NLS163" s="75"/>
      <c r="NLT163" s="75"/>
      <c r="NLU163" s="75"/>
      <c r="NLV163" s="75"/>
      <c r="NLW163" s="75"/>
      <c r="NLX163" s="75"/>
      <c r="NLY163" s="75"/>
      <c r="NLZ163" s="75"/>
      <c r="NMA163" s="75"/>
      <c r="NMB163" s="75"/>
      <c r="NMC163" s="75"/>
      <c r="NMD163" s="75"/>
      <c r="NME163" s="75"/>
      <c r="NMF163" s="75"/>
      <c r="NMG163" s="75"/>
      <c r="NMH163" s="75"/>
      <c r="NMI163" s="75"/>
      <c r="NMJ163" s="75"/>
      <c r="NMK163" s="75"/>
      <c r="NML163" s="75"/>
      <c r="NMM163" s="75"/>
      <c r="NMN163" s="75"/>
      <c r="NMO163" s="75"/>
      <c r="NMP163" s="75"/>
      <c r="NMQ163" s="75"/>
      <c r="NMR163" s="75"/>
      <c r="NMS163" s="75"/>
      <c r="NMT163" s="75"/>
      <c r="NMU163" s="75"/>
      <c r="NMV163" s="75"/>
      <c r="NMW163" s="75"/>
      <c r="NMX163" s="75"/>
      <c r="NMY163" s="75"/>
      <c r="NMZ163" s="75"/>
      <c r="NNA163" s="75"/>
      <c r="NNB163" s="75"/>
      <c r="NNC163" s="75"/>
      <c r="NND163" s="75"/>
      <c r="NNE163" s="75"/>
      <c r="NNF163" s="75"/>
      <c r="NNG163" s="75"/>
      <c r="NNH163" s="75"/>
      <c r="NNI163" s="75"/>
      <c r="NNJ163" s="75"/>
      <c r="NNK163" s="75"/>
      <c r="NNL163" s="75"/>
      <c r="NNM163" s="75"/>
      <c r="NNN163" s="75"/>
      <c r="NNO163" s="75"/>
      <c r="NNP163" s="75"/>
      <c r="NNQ163" s="75"/>
      <c r="NNR163" s="75"/>
      <c r="NNS163" s="75"/>
      <c r="NNT163" s="75"/>
      <c r="NNU163" s="75"/>
      <c r="NNV163" s="75"/>
      <c r="NNW163" s="75"/>
      <c r="NNX163" s="75"/>
      <c r="NNY163" s="75"/>
      <c r="NNZ163" s="75"/>
      <c r="NOA163" s="75"/>
      <c r="NOB163" s="75"/>
      <c r="NOC163" s="75"/>
      <c r="NOD163" s="75"/>
      <c r="NOE163" s="75"/>
      <c r="NOF163" s="75"/>
      <c r="NOG163" s="75"/>
      <c r="NOH163" s="75"/>
      <c r="NOI163" s="75"/>
      <c r="NOJ163" s="75"/>
      <c r="NOK163" s="75"/>
      <c r="NOL163" s="75"/>
      <c r="NOM163" s="75"/>
      <c r="NON163" s="75"/>
      <c r="NOO163" s="75"/>
      <c r="NOP163" s="75"/>
      <c r="NOQ163" s="75"/>
      <c r="NOR163" s="75"/>
      <c r="NOS163" s="75"/>
      <c r="NOT163" s="75"/>
      <c r="NOU163" s="75"/>
      <c r="NOV163" s="75"/>
      <c r="NOW163" s="75"/>
      <c r="NOX163" s="75"/>
      <c r="NOY163" s="75"/>
      <c r="NOZ163" s="75"/>
      <c r="NPA163" s="75"/>
      <c r="NPB163" s="75"/>
      <c r="NPC163" s="75"/>
      <c r="NPD163" s="75"/>
      <c r="NPE163" s="75"/>
      <c r="NPF163" s="75"/>
      <c r="NPG163" s="75"/>
      <c r="NPH163" s="75"/>
      <c r="NPI163" s="75"/>
      <c r="NPJ163" s="75"/>
      <c r="NPK163" s="75"/>
      <c r="NPL163" s="75"/>
      <c r="NPM163" s="75"/>
      <c r="NPN163" s="75"/>
      <c r="NPO163" s="75"/>
      <c r="NPP163" s="75"/>
      <c r="NPQ163" s="75"/>
      <c r="NPR163" s="75"/>
      <c r="NPS163" s="75"/>
      <c r="NPT163" s="75"/>
      <c r="NPU163" s="75"/>
      <c r="NPV163" s="75"/>
      <c r="NPW163" s="75"/>
      <c r="NPX163" s="75"/>
      <c r="NPY163" s="75"/>
      <c r="NPZ163" s="75"/>
      <c r="NQA163" s="75"/>
      <c r="NQB163" s="75"/>
      <c r="NQC163" s="75"/>
      <c r="NQD163" s="75"/>
      <c r="NQE163" s="75"/>
      <c r="NQF163" s="75"/>
      <c r="NQG163" s="75"/>
      <c r="NQH163" s="75"/>
      <c r="NQI163" s="75"/>
      <c r="NQJ163" s="75"/>
      <c r="NQK163" s="75"/>
      <c r="NQL163" s="75"/>
      <c r="NQM163" s="75"/>
      <c r="NQN163" s="75"/>
      <c r="NQO163" s="75"/>
      <c r="NQP163" s="75"/>
      <c r="NQQ163" s="75"/>
      <c r="NQR163" s="75"/>
      <c r="NQS163" s="75"/>
      <c r="NQT163" s="75"/>
      <c r="NQU163" s="75"/>
      <c r="NQV163" s="75"/>
      <c r="NQW163" s="75"/>
      <c r="NQX163" s="75"/>
      <c r="NQY163" s="75"/>
      <c r="NQZ163" s="75"/>
      <c r="NRA163" s="75"/>
      <c r="NRB163" s="75"/>
      <c r="NRC163" s="75"/>
      <c r="NRD163" s="75"/>
      <c r="NRE163" s="75"/>
      <c r="NRF163" s="75"/>
      <c r="NRG163" s="75"/>
      <c r="NRH163" s="75"/>
      <c r="NRI163" s="75"/>
      <c r="NRJ163" s="75"/>
      <c r="NRK163" s="75"/>
      <c r="NRL163" s="75"/>
      <c r="NRM163" s="75"/>
      <c r="NRN163" s="75"/>
      <c r="NRO163" s="75"/>
      <c r="NRP163" s="75"/>
      <c r="NRQ163" s="75"/>
      <c r="NRR163" s="75"/>
      <c r="NRS163" s="75"/>
      <c r="NRT163" s="75"/>
      <c r="NRU163" s="75"/>
      <c r="NRV163" s="75"/>
      <c r="NRW163" s="75"/>
      <c r="NRX163" s="75"/>
      <c r="NRY163" s="75"/>
      <c r="NRZ163" s="75"/>
      <c r="NSA163" s="75"/>
      <c r="NSB163" s="75"/>
      <c r="NSC163" s="75"/>
      <c r="NSD163" s="75"/>
      <c r="NSE163" s="75"/>
      <c r="NSF163" s="75"/>
      <c r="NSG163" s="75"/>
      <c r="NSH163" s="75"/>
      <c r="NSI163" s="75"/>
      <c r="NSJ163" s="75"/>
      <c r="NSK163" s="75"/>
      <c r="NSL163" s="75"/>
      <c r="NSM163" s="75"/>
      <c r="NSN163" s="75"/>
      <c r="NSO163" s="75"/>
      <c r="NSP163" s="75"/>
      <c r="NSQ163" s="75"/>
      <c r="NSR163" s="75"/>
      <c r="NSS163" s="75"/>
      <c r="NST163" s="75"/>
      <c r="NSU163" s="75"/>
      <c r="NSV163" s="75"/>
      <c r="NSW163" s="75"/>
      <c r="NSX163" s="75"/>
      <c r="NSY163" s="75"/>
      <c r="NSZ163" s="75"/>
      <c r="NTA163" s="75"/>
      <c r="NTB163" s="75"/>
      <c r="NTC163" s="75"/>
      <c r="NTD163" s="75"/>
      <c r="NTE163" s="75"/>
      <c r="NTF163" s="75"/>
      <c r="NTG163" s="75"/>
      <c r="NTH163" s="75"/>
      <c r="NTI163" s="75"/>
      <c r="NTJ163" s="75"/>
      <c r="NTK163" s="75"/>
      <c r="NTL163" s="75"/>
      <c r="NTM163" s="75"/>
      <c r="NTN163" s="75"/>
      <c r="NTO163" s="75"/>
      <c r="NTP163" s="75"/>
      <c r="NTQ163" s="75"/>
      <c r="NTR163" s="75"/>
      <c r="NTS163" s="75"/>
      <c r="NTT163" s="75"/>
      <c r="NTU163" s="75"/>
      <c r="NTV163" s="75"/>
      <c r="NTW163" s="75"/>
      <c r="NTX163" s="75"/>
      <c r="NTY163" s="75"/>
      <c r="NTZ163" s="75"/>
      <c r="NUA163" s="75"/>
      <c r="NUB163" s="75"/>
      <c r="NUC163" s="75"/>
      <c r="NUD163" s="75"/>
      <c r="NUE163" s="75"/>
      <c r="NUF163" s="75"/>
      <c r="NUG163" s="75"/>
      <c r="NUH163" s="75"/>
      <c r="NUI163" s="75"/>
      <c r="NUJ163" s="75"/>
      <c r="NUK163" s="75"/>
      <c r="NUL163" s="75"/>
      <c r="NUM163" s="75"/>
      <c r="NUN163" s="75"/>
      <c r="NUO163" s="75"/>
      <c r="NUP163" s="75"/>
      <c r="NUQ163" s="75"/>
      <c r="NUR163" s="75"/>
      <c r="NUS163" s="75"/>
      <c r="NUT163" s="75"/>
      <c r="NUU163" s="75"/>
      <c r="NUV163" s="75"/>
      <c r="NUW163" s="75"/>
      <c r="NUX163" s="75"/>
      <c r="NUY163" s="75"/>
      <c r="NUZ163" s="75"/>
      <c r="NVA163" s="75"/>
      <c r="NVB163" s="75"/>
      <c r="NVC163" s="75"/>
      <c r="NVD163" s="75"/>
      <c r="NVE163" s="75"/>
      <c r="NVF163" s="75"/>
      <c r="NVG163" s="75"/>
      <c r="NVH163" s="75"/>
      <c r="NVI163" s="75"/>
      <c r="NVJ163" s="75"/>
      <c r="NVK163" s="75"/>
      <c r="NVL163" s="75"/>
      <c r="NVM163" s="75"/>
      <c r="NVN163" s="75"/>
      <c r="NVO163" s="75"/>
      <c r="NVP163" s="75"/>
      <c r="NVQ163" s="75"/>
      <c r="NVR163" s="75"/>
      <c r="NVS163" s="75"/>
      <c r="NVT163" s="75"/>
      <c r="NVU163" s="75"/>
      <c r="NVV163" s="75"/>
      <c r="NVW163" s="75"/>
      <c r="NVX163" s="75"/>
      <c r="NVY163" s="75"/>
      <c r="NVZ163" s="75"/>
      <c r="NWA163" s="75"/>
      <c r="NWB163" s="75"/>
      <c r="NWC163" s="75"/>
      <c r="NWD163" s="75"/>
      <c r="NWE163" s="75"/>
      <c r="NWF163" s="75"/>
      <c r="NWG163" s="75"/>
      <c r="NWH163" s="75"/>
      <c r="NWI163" s="75"/>
      <c r="NWJ163" s="75"/>
      <c r="NWK163" s="75"/>
      <c r="NWL163" s="75"/>
      <c r="NWM163" s="75"/>
      <c r="NWN163" s="75"/>
      <c r="NWO163" s="75"/>
      <c r="NWP163" s="75"/>
      <c r="NWQ163" s="75"/>
      <c r="NWR163" s="75"/>
      <c r="NWS163" s="75"/>
      <c r="NWT163" s="75"/>
      <c r="NWU163" s="75"/>
      <c r="NWV163" s="75"/>
      <c r="NWW163" s="75"/>
      <c r="NWX163" s="75"/>
      <c r="NWY163" s="75"/>
      <c r="NWZ163" s="75"/>
      <c r="NXA163" s="75"/>
      <c r="NXB163" s="75"/>
      <c r="NXC163" s="75"/>
      <c r="NXD163" s="75"/>
      <c r="NXE163" s="75"/>
      <c r="NXF163" s="75"/>
      <c r="NXG163" s="75"/>
      <c r="NXH163" s="75"/>
      <c r="NXI163" s="75"/>
      <c r="NXJ163" s="75"/>
      <c r="NXK163" s="75"/>
      <c r="NXL163" s="75"/>
      <c r="NXM163" s="75"/>
      <c r="NXN163" s="75"/>
      <c r="NXO163" s="75"/>
      <c r="NXP163" s="75"/>
      <c r="NXQ163" s="75"/>
      <c r="NXR163" s="75"/>
      <c r="NXS163" s="75"/>
      <c r="NXT163" s="75"/>
      <c r="NXU163" s="75"/>
      <c r="NXV163" s="75"/>
      <c r="NXW163" s="75"/>
      <c r="NXX163" s="75"/>
      <c r="NXY163" s="75"/>
      <c r="NXZ163" s="75"/>
      <c r="NYA163" s="75"/>
      <c r="NYB163" s="75"/>
      <c r="NYC163" s="75"/>
      <c r="NYD163" s="75"/>
      <c r="NYE163" s="75"/>
      <c r="NYF163" s="75"/>
      <c r="NYG163" s="75"/>
      <c r="NYH163" s="75"/>
      <c r="NYI163" s="75"/>
      <c r="NYJ163" s="75"/>
      <c r="NYK163" s="75"/>
      <c r="NYL163" s="75"/>
      <c r="NYM163" s="75"/>
      <c r="NYN163" s="75"/>
      <c r="NYO163" s="75"/>
      <c r="NYP163" s="75"/>
      <c r="NYQ163" s="75"/>
      <c r="NYR163" s="75"/>
      <c r="NYS163" s="75"/>
      <c r="NYT163" s="75"/>
      <c r="NYU163" s="75"/>
      <c r="NYV163" s="75"/>
      <c r="NYW163" s="75"/>
      <c r="NYX163" s="75"/>
      <c r="NYY163" s="75"/>
      <c r="NYZ163" s="75"/>
      <c r="NZA163" s="75"/>
      <c r="NZB163" s="75"/>
      <c r="NZC163" s="75"/>
      <c r="NZD163" s="75"/>
      <c r="NZE163" s="75"/>
      <c r="NZF163" s="75"/>
      <c r="NZG163" s="75"/>
      <c r="NZH163" s="75"/>
      <c r="NZI163" s="75"/>
      <c r="NZJ163" s="75"/>
      <c r="NZK163" s="75"/>
      <c r="NZL163" s="75"/>
      <c r="NZM163" s="75"/>
      <c r="NZN163" s="75"/>
      <c r="NZO163" s="75"/>
      <c r="NZP163" s="75"/>
      <c r="NZQ163" s="75"/>
      <c r="NZR163" s="75"/>
      <c r="NZS163" s="75"/>
      <c r="NZT163" s="75"/>
      <c r="NZU163" s="75"/>
      <c r="NZV163" s="75"/>
      <c r="NZW163" s="75"/>
      <c r="NZX163" s="75"/>
      <c r="NZY163" s="75"/>
      <c r="NZZ163" s="75"/>
      <c r="OAA163" s="75"/>
      <c r="OAB163" s="75"/>
      <c r="OAC163" s="75"/>
      <c r="OAD163" s="75"/>
      <c r="OAE163" s="75"/>
      <c r="OAF163" s="75"/>
      <c r="OAG163" s="75"/>
      <c r="OAH163" s="75"/>
      <c r="OAI163" s="75"/>
      <c r="OAJ163" s="75"/>
      <c r="OAK163" s="75"/>
      <c r="OAL163" s="75"/>
      <c r="OAM163" s="75"/>
      <c r="OAN163" s="75"/>
      <c r="OAO163" s="75"/>
      <c r="OAP163" s="75"/>
      <c r="OAQ163" s="75"/>
      <c r="OAR163" s="75"/>
      <c r="OAS163" s="75"/>
      <c r="OAT163" s="75"/>
      <c r="OAU163" s="75"/>
      <c r="OAV163" s="75"/>
      <c r="OAW163" s="75"/>
      <c r="OAX163" s="75"/>
      <c r="OAY163" s="75"/>
      <c r="OAZ163" s="75"/>
      <c r="OBA163" s="75"/>
      <c r="OBB163" s="75"/>
      <c r="OBC163" s="75"/>
      <c r="OBD163" s="75"/>
      <c r="OBE163" s="75"/>
      <c r="OBF163" s="75"/>
      <c r="OBG163" s="75"/>
      <c r="OBH163" s="75"/>
      <c r="OBI163" s="75"/>
      <c r="OBJ163" s="75"/>
      <c r="OBK163" s="75"/>
      <c r="OBL163" s="75"/>
      <c r="OBM163" s="75"/>
      <c r="OBN163" s="75"/>
      <c r="OBO163" s="75"/>
      <c r="OBP163" s="75"/>
      <c r="OBQ163" s="75"/>
      <c r="OBR163" s="75"/>
      <c r="OBS163" s="75"/>
      <c r="OBT163" s="75"/>
      <c r="OBU163" s="75"/>
      <c r="OBV163" s="75"/>
      <c r="OBW163" s="75"/>
      <c r="OBX163" s="75"/>
      <c r="OBY163" s="75"/>
      <c r="OBZ163" s="75"/>
      <c r="OCA163" s="75"/>
      <c r="OCB163" s="75"/>
      <c r="OCC163" s="75"/>
      <c r="OCD163" s="75"/>
      <c r="OCE163" s="75"/>
      <c r="OCF163" s="75"/>
      <c r="OCG163" s="75"/>
      <c r="OCH163" s="75"/>
      <c r="OCI163" s="75"/>
      <c r="OCJ163" s="75"/>
      <c r="OCK163" s="75"/>
      <c r="OCL163" s="75"/>
      <c r="OCM163" s="75"/>
      <c r="OCN163" s="75"/>
      <c r="OCO163" s="75"/>
      <c r="OCP163" s="75"/>
      <c r="OCQ163" s="75"/>
      <c r="OCR163" s="75"/>
      <c r="OCS163" s="75"/>
      <c r="OCT163" s="75"/>
      <c r="OCU163" s="75"/>
      <c r="OCV163" s="75"/>
      <c r="OCW163" s="75"/>
      <c r="OCX163" s="75"/>
      <c r="OCY163" s="75"/>
      <c r="OCZ163" s="75"/>
      <c r="ODA163" s="75"/>
      <c r="ODB163" s="75"/>
      <c r="ODC163" s="75"/>
      <c r="ODD163" s="75"/>
      <c r="ODE163" s="75"/>
      <c r="ODF163" s="75"/>
      <c r="ODG163" s="75"/>
      <c r="ODH163" s="75"/>
      <c r="ODI163" s="75"/>
      <c r="ODJ163" s="75"/>
      <c r="ODK163" s="75"/>
      <c r="ODL163" s="75"/>
      <c r="ODM163" s="75"/>
      <c r="ODN163" s="75"/>
      <c r="ODO163" s="75"/>
      <c r="ODP163" s="75"/>
      <c r="ODQ163" s="75"/>
      <c r="ODR163" s="75"/>
      <c r="ODS163" s="75"/>
      <c r="ODT163" s="75"/>
      <c r="ODU163" s="75"/>
      <c r="ODV163" s="75"/>
      <c r="ODW163" s="75"/>
      <c r="ODX163" s="75"/>
      <c r="ODY163" s="75"/>
      <c r="ODZ163" s="75"/>
      <c r="OEA163" s="75"/>
      <c r="OEB163" s="75"/>
      <c r="OEC163" s="75"/>
      <c r="OED163" s="75"/>
      <c r="OEE163" s="75"/>
      <c r="OEF163" s="75"/>
      <c r="OEG163" s="75"/>
      <c r="OEH163" s="75"/>
      <c r="OEI163" s="75"/>
      <c r="OEJ163" s="75"/>
      <c r="OEK163" s="75"/>
      <c r="OEL163" s="75"/>
      <c r="OEM163" s="75"/>
      <c r="OEN163" s="75"/>
      <c r="OEO163" s="75"/>
      <c r="OEP163" s="75"/>
      <c r="OEQ163" s="75"/>
      <c r="OER163" s="75"/>
      <c r="OES163" s="75"/>
      <c r="OET163" s="75"/>
      <c r="OEU163" s="75"/>
      <c r="OEV163" s="75"/>
      <c r="OEW163" s="75"/>
      <c r="OEX163" s="75"/>
      <c r="OEY163" s="75"/>
      <c r="OEZ163" s="75"/>
      <c r="OFA163" s="75"/>
      <c r="OFB163" s="75"/>
      <c r="OFC163" s="75"/>
      <c r="OFD163" s="75"/>
      <c r="OFE163" s="75"/>
      <c r="OFF163" s="75"/>
      <c r="OFG163" s="75"/>
      <c r="OFH163" s="75"/>
      <c r="OFI163" s="75"/>
      <c r="OFJ163" s="75"/>
      <c r="OFK163" s="75"/>
      <c r="OFL163" s="75"/>
      <c r="OFM163" s="75"/>
      <c r="OFN163" s="75"/>
      <c r="OFO163" s="75"/>
      <c r="OFP163" s="75"/>
      <c r="OFQ163" s="75"/>
      <c r="OFR163" s="75"/>
      <c r="OFS163" s="75"/>
      <c r="OFT163" s="75"/>
      <c r="OFU163" s="75"/>
      <c r="OFV163" s="75"/>
      <c r="OFW163" s="75"/>
      <c r="OFX163" s="75"/>
      <c r="OFY163" s="75"/>
      <c r="OFZ163" s="75"/>
      <c r="OGA163" s="75"/>
      <c r="OGB163" s="75"/>
      <c r="OGC163" s="75"/>
      <c r="OGD163" s="75"/>
      <c r="OGE163" s="75"/>
      <c r="OGF163" s="75"/>
      <c r="OGG163" s="75"/>
      <c r="OGH163" s="75"/>
      <c r="OGI163" s="75"/>
      <c r="OGJ163" s="75"/>
      <c r="OGK163" s="75"/>
      <c r="OGL163" s="75"/>
      <c r="OGM163" s="75"/>
      <c r="OGN163" s="75"/>
      <c r="OGO163" s="75"/>
      <c r="OGP163" s="75"/>
      <c r="OGQ163" s="75"/>
      <c r="OGR163" s="75"/>
      <c r="OGS163" s="75"/>
      <c r="OGT163" s="75"/>
      <c r="OGU163" s="75"/>
      <c r="OGV163" s="75"/>
      <c r="OGW163" s="75"/>
      <c r="OGX163" s="75"/>
      <c r="OGY163" s="75"/>
      <c r="OGZ163" s="75"/>
      <c r="OHA163" s="75"/>
      <c r="OHB163" s="75"/>
      <c r="OHC163" s="75"/>
      <c r="OHD163" s="75"/>
      <c r="OHE163" s="75"/>
      <c r="OHF163" s="75"/>
      <c r="OHG163" s="75"/>
      <c r="OHH163" s="75"/>
      <c r="OHI163" s="75"/>
      <c r="OHJ163" s="75"/>
      <c r="OHK163" s="75"/>
      <c r="OHL163" s="75"/>
      <c r="OHM163" s="75"/>
      <c r="OHN163" s="75"/>
      <c r="OHO163" s="75"/>
      <c r="OHP163" s="75"/>
      <c r="OHQ163" s="75"/>
      <c r="OHR163" s="75"/>
      <c r="OHS163" s="75"/>
      <c r="OHT163" s="75"/>
      <c r="OHU163" s="75"/>
      <c r="OHV163" s="75"/>
      <c r="OHW163" s="75"/>
      <c r="OHX163" s="75"/>
      <c r="OHY163" s="75"/>
      <c r="OHZ163" s="75"/>
      <c r="OIA163" s="75"/>
      <c r="OIB163" s="75"/>
      <c r="OIC163" s="75"/>
      <c r="OID163" s="75"/>
      <c r="OIE163" s="75"/>
      <c r="OIF163" s="75"/>
      <c r="OIG163" s="75"/>
      <c r="OIH163" s="75"/>
      <c r="OII163" s="75"/>
      <c r="OIJ163" s="75"/>
      <c r="OIK163" s="75"/>
      <c r="OIL163" s="75"/>
      <c r="OIM163" s="75"/>
      <c r="OIN163" s="75"/>
      <c r="OIO163" s="75"/>
      <c r="OIP163" s="75"/>
      <c r="OIQ163" s="75"/>
      <c r="OIR163" s="75"/>
      <c r="OIS163" s="75"/>
      <c r="OIT163" s="75"/>
      <c r="OIU163" s="75"/>
      <c r="OIV163" s="75"/>
      <c r="OIW163" s="75"/>
      <c r="OIX163" s="75"/>
      <c r="OIY163" s="75"/>
      <c r="OIZ163" s="75"/>
      <c r="OJA163" s="75"/>
      <c r="OJB163" s="75"/>
      <c r="OJC163" s="75"/>
      <c r="OJD163" s="75"/>
      <c r="OJE163" s="75"/>
      <c r="OJF163" s="75"/>
      <c r="OJG163" s="75"/>
      <c r="OJH163" s="75"/>
      <c r="OJI163" s="75"/>
      <c r="OJJ163" s="75"/>
      <c r="OJK163" s="75"/>
      <c r="OJL163" s="75"/>
      <c r="OJM163" s="75"/>
      <c r="OJN163" s="75"/>
      <c r="OJO163" s="75"/>
      <c r="OJP163" s="75"/>
      <c r="OJQ163" s="75"/>
      <c r="OJR163" s="75"/>
      <c r="OJS163" s="75"/>
      <c r="OJT163" s="75"/>
      <c r="OJU163" s="75"/>
      <c r="OJV163" s="75"/>
      <c r="OJW163" s="75"/>
      <c r="OJX163" s="75"/>
      <c r="OJY163" s="75"/>
      <c r="OJZ163" s="75"/>
      <c r="OKA163" s="75"/>
      <c r="OKB163" s="75"/>
      <c r="OKC163" s="75"/>
      <c r="OKD163" s="75"/>
      <c r="OKE163" s="75"/>
      <c r="OKF163" s="75"/>
      <c r="OKG163" s="75"/>
      <c r="OKH163" s="75"/>
      <c r="OKI163" s="75"/>
      <c r="OKJ163" s="75"/>
      <c r="OKK163" s="75"/>
      <c r="OKL163" s="75"/>
      <c r="OKM163" s="75"/>
      <c r="OKN163" s="75"/>
      <c r="OKO163" s="75"/>
      <c r="OKP163" s="75"/>
      <c r="OKQ163" s="75"/>
      <c r="OKR163" s="75"/>
      <c r="OKS163" s="75"/>
      <c r="OKT163" s="75"/>
      <c r="OKU163" s="75"/>
      <c r="OKV163" s="75"/>
      <c r="OKW163" s="75"/>
      <c r="OKX163" s="75"/>
      <c r="OKY163" s="75"/>
      <c r="OKZ163" s="75"/>
      <c r="OLA163" s="75"/>
      <c r="OLB163" s="75"/>
      <c r="OLC163" s="75"/>
      <c r="OLD163" s="75"/>
      <c r="OLE163" s="75"/>
      <c r="OLF163" s="75"/>
      <c r="OLG163" s="75"/>
      <c r="OLH163" s="75"/>
      <c r="OLI163" s="75"/>
      <c r="OLJ163" s="75"/>
      <c r="OLK163" s="75"/>
      <c r="OLL163" s="75"/>
      <c r="OLM163" s="75"/>
      <c r="OLN163" s="75"/>
      <c r="OLO163" s="75"/>
      <c r="OLP163" s="75"/>
      <c r="OLQ163" s="75"/>
      <c r="OLR163" s="75"/>
      <c r="OLS163" s="75"/>
      <c r="OLT163" s="75"/>
      <c r="OLU163" s="75"/>
      <c r="OLV163" s="75"/>
      <c r="OLW163" s="75"/>
      <c r="OLX163" s="75"/>
      <c r="OLY163" s="75"/>
      <c r="OLZ163" s="75"/>
      <c r="OMA163" s="75"/>
      <c r="OMB163" s="75"/>
      <c r="OMC163" s="75"/>
      <c r="OMD163" s="75"/>
      <c r="OME163" s="75"/>
      <c r="OMF163" s="75"/>
      <c r="OMG163" s="75"/>
      <c r="OMH163" s="75"/>
      <c r="OMI163" s="75"/>
      <c r="OMJ163" s="75"/>
      <c r="OMK163" s="75"/>
      <c r="OML163" s="75"/>
      <c r="OMM163" s="75"/>
      <c r="OMN163" s="75"/>
      <c r="OMO163" s="75"/>
      <c r="OMP163" s="75"/>
      <c r="OMQ163" s="75"/>
      <c r="OMR163" s="75"/>
      <c r="OMS163" s="75"/>
      <c r="OMT163" s="75"/>
      <c r="OMU163" s="75"/>
      <c r="OMV163" s="75"/>
      <c r="OMW163" s="75"/>
      <c r="OMX163" s="75"/>
      <c r="OMY163" s="75"/>
      <c r="OMZ163" s="75"/>
      <c r="ONA163" s="75"/>
      <c r="ONB163" s="75"/>
      <c r="ONC163" s="75"/>
      <c r="OND163" s="75"/>
      <c r="ONE163" s="75"/>
      <c r="ONF163" s="75"/>
      <c r="ONG163" s="75"/>
      <c r="ONH163" s="75"/>
      <c r="ONI163" s="75"/>
      <c r="ONJ163" s="75"/>
      <c r="ONK163" s="75"/>
      <c r="ONL163" s="75"/>
      <c r="ONM163" s="75"/>
      <c r="ONN163" s="75"/>
      <c r="ONO163" s="75"/>
      <c r="ONP163" s="75"/>
      <c r="ONQ163" s="75"/>
      <c r="ONR163" s="75"/>
      <c r="ONS163" s="75"/>
      <c r="ONT163" s="75"/>
      <c r="ONU163" s="75"/>
      <c r="ONV163" s="75"/>
      <c r="ONW163" s="75"/>
      <c r="ONX163" s="75"/>
      <c r="ONY163" s="75"/>
      <c r="ONZ163" s="75"/>
      <c r="OOA163" s="75"/>
      <c r="OOB163" s="75"/>
      <c r="OOC163" s="75"/>
      <c r="OOD163" s="75"/>
      <c r="OOE163" s="75"/>
      <c r="OOF163" s="75"/>
      <c r="OOG163" s="75"/>
      <c r="OOH163" s="75"/>
      <c r="OOI163" s="75"/>
      <c r="OOJ163" s="75"/>
      <c r="OOK163" s="75"/>
      <c r="OOL163" s="75"/>
      <c r="OOM163" s="75"/>
      <c r="OON163" s="75"/>
      <c r="OOO163" s="75"/>
      <c r="OOP163" s="75"/>
      <c r="OOQ163" s="75"/>
      <c r="OOR163" s="75"/>
      <c r="OOS163" s="75"/>
      <c r="OOT163" s="75"/>
      <c r="OOU163" s="75"/>
      <c r="OOV163" s="75"/>
      <c r="OOW163" s="75"/>
      <c r="OOX163" s="75"/>
      <c r="OOY163" s="75"/>
      <c r="OOZ163" s="75"/>
      <c r="OPA163" s="75"/>
      <c r="OPB163" s="75"/>
      <c r="OPC163" s="75"/>
      <c r="OPD163" s="75"/>
      <c r="OPE163" s="75"/>
      <c r="OPF163" s="75"/>
      <c r="OPG163" s="75"/>
      <c r="OPH163" s="75"/>
      <c r="OPI163" s="75"/>
      <c r="OPJ163" s="75"/>
      <c r="OPK163" s="75"/>
      <c r="OPL163" s="75"/>
      <c r="OPM163" s="75"/>
      <c r="OPN163" s="75"/>
      <c r="OPO163" s="75"/>
      <c r="OPP163" s="75"/>
      <c r="OPQ163" s="75"/>
      <c r="OPR163" s="75"/>
      <c r="OPS163" s="75"/>
      <c r="OPT163" s="75"/>
      <c r="OPU163" s="75"/>
      <c r="OPV163" s="75"/>
      <c r="OPW163" s="75"/>
      <c r="OPX163" s="75"/>
      <c r="OPY163" s="75"/>
      <c r="OPZ163" s="75"/>
      <c r="OQA163" s="75"/>
      <c r="OQB163" s="75"/>
      <c r="OQC163" s="75"/>
      <c r="OQD163" s="75"/>
      <c r="OQE163" s="75"/>
      <c r="OQF163" s="75"/>
      <c r="OQG163" s="75"/>
      <c r="OQH163" s="75"/>
      <c r="OQI163" s="75"/>
      <c r="OQJ163" s="75"/>
      <c r="OQK163" s="75"/>
      <c r="OQL163" s="75"/>
      <c r="OQM163" s="75"/>
      <c r="OQN163" s="75"/>
      <c r="OQO163" s="75"/>
      <c r="OQP163" s="75"/>
      <c r="OQQ163" s="75"/>
      <c r="OQR163" s="75"/>
      <c r="OQS163" s="75"/>
      <c r="OQT163" s="75"/>
      <c r="OQU163" s="75"/>
      <c r="OQV163" s="75"/>
      <c r="OQW163" s="75"/>
      <c r="OQX163" s="75"/>
      <c r="OQY163" s="75"/>
      <c r="OQZ163" s="75"/>
      <c r="ORA163" s="75"/>
      <c r="ORB163" s="75"/>
      <c r="ORC163" s="75"/>
      <c r="ORD163" s="75"/>
      <c r="ORE163" s="75"/>
      <c r="ORF163" s="75"/>
      <c r="ORG163" s="75"/>
      <c r="ORH163" s="75"/>
      <c r="ORI163" s="75"/>
      <c r="ORJ163" s="75"/>
      <c r="ORK163" s="75"/>
      <c r="ORL163" s="75"/>
      <c r="ORM163" s="75"/>
      <c r="ORN163" s="75"/>
      <c r="ORO163" s="75"/>
      <c r="ORP163" s="75"/>
      <c r="ORQ163" s="75"/>
      <c r="ORR163" s="75"/>
      <c r="ORS163" s="75"/>
      <c r="ORT163" s="75"/>
      <c r="ORU163" s="75"/>
      <c r="ORV163" s="75"/>
      <c r="ORW163" s="75"/>
      <c r="ORX163" s="75"/>
      <c r="ORY163" s="75"/>
      <c r="ORZ163" s="75"/>
      <c r="OSA163" s="75"/>
      <c r="OSB163" s="75"/>
      <c r="OSC163" s="75"/>
      <c r="OSD163" s="75"/>
      <c r="OSE163" s="75"/>
      <c r="OSF163" s="75"/>
      <c r="OSG163" s="75"/>
      <c r="OSH163" s="75"/>
      <c r="OSI163" s="75"/>
      <c r="OSJ163" s="75"/>
      <c r="OSK163" s="75"/>
      <c r="OSL163" s="75"/>
      <c r="OSM163" s="75"/>
      <c r="OSN163" s="75"/>
      <c r="OSO163" s="75"/>
      <c r="OSP163" s="75"/>
      <c r="OSQ163" s="75"/>
      <c r="OSR163" s="75"/>
      <c r="OSS163" s="75"/>
      <c r="OST163" s="75"/>
      <c r="OSU163" s="75"/>
      <c r="OSV163" s="75"/>
      <c r="OSW163" s="75"/>
      <c r="OSX163" s="75"/>
      <c r="OSY163" s="75"/>
      <c r="OSZ163" s="75"/>
      <c r="OTA163" s="75"/>
      <c r="OTB163" s="75"/>
      <c r="OTC163" s="75"/>
      <c r="OTD163" s="75"/>
      <c r="OTE163" s="75"/>
      <c r="OTF163" s="75"/>
      <c r="OTG163" s="75"/>
      <c r="OTH163" s="75"/>
      <c r="OTI163" s="75"/>
      <c r="OTJ163" s="75"/>
      <c r="OTK163" s="75"/>
      <c r="OTL163" s="75"/>
      <c r="OTM163" s="75"/>
      <c r="OTN163" s="75"/>
      <c r="OTO163" s="75"/>
      <c r="OTP163" s="75"/>
      <c r="OTQ163" s="75"/>
      <c r="OTR163" s="75"/>
      <c r="OTS163" s="75"/>
      <c r="OTT163" s="75"/>
      <c r="OTU163" s="75"/>
      <c r="OTV163" s="75"/>
      <c r="OTW163" s="75"/>
      <c r="OTX163" s="75"/>
      <c r="OTY163" s="75"/>
      <c r="OTZ163" s="75"/>
      <c r="OUA163" s="75"/>
      <c r="OUB163" s="75"/>
      <c r="OUC163" s="75"/>
      <c r="OUD163" s="75"/>
      <c r="OUE163" s="75"/>
      <c r="OUF163" s="75"/>
      <c r="OUG163" s="75"/>
      <c r="OUH163" s="75"/>
      <c r="OUI163" s="75"/>
      <c r="OUJ163" s="75"/>
      <c r="OUK163" s="75"/>
      <c r="OUL163" s="75"/>
      <c r="OUM163" s="75"/>
      <c r="OUN163" s="75"/>
      <c r="OUO163" s="75"/>
      <c r="OUP163" s="75"/>
      <c r="OUQ163" s="75"/>
      <c r="OUR163" s="75"/>
      <c r="OUS163" s="75"/>
      <c r="OUT163" s="75"/>
      <c r="OUU163" s="75"/>
      <c r="OUV163" s="75"/>
      <c r="OUW163" s="75"/>
      <c r="OUX163" s="75"/>
      <c r="OUY163" s="75"/>
      <c r="OUZ163" s="75"/>
      <c r="OVA163" s="75"/>
      <c r="OVB163" s="75"/>
      <c r="OVC163" s="75"/>
      <c r="OVD163" s="75"/>
      <c r="OVE163" s="75"/>
      <c r="OVF163" s="75"/>
      <c r="OVG163" s="75"/>
      <c r="OVH163" s="75"/>
      <c r="OVI163" s="75"/>
      <c r="OVJ163" s="75"/>
      <c r="OVK163" s="75"/>
      <c r="OVL163" s="75"/>
      <c r="OVM163" s="75"/>
      <c r="OVN163" s="75"/>
      <c r="OVO163" s="75"/>
      <c r="OVP163" s="75"/>
      <c r="OVQ163" s="75"/>
      <c r="OVR163" s="75"/>
      <c r="OVS163" s="75"/>
      <c r="OVT163" s="75"/>
      <c r="OVU163" s="75"/>
      <c r="OVV163" s="75"/>
      <c r="OVW163" s="75"/>
      <c r="OVX163" s="75"/>
      <c r="OVY163" s="75"/>
      <c r="OVZ163" s="75"/>
      <c r="OWA163" s="75"/>
      <c r="OWB163" s="75"/>
      <c r="OWC163" s="75"/>
      <c r="OWD163" s="75"/>
      <c r="OWE163" s="75"/>
      <c r="OWF163" s="75"/>
      <c r="OWG163" s="75"/>
      <c r="OWH163" s="75"/>
      <c r="OWI163" s="75"/>
      <c r="OWJ163" s="75"/>
      <c r="OWK163" s="75"/>
      <c r="OWL163" s="75"/>
      <c r="OWM163" s="75"/>
      <c r="OWN163" s="75"/>
      <c r="OWO163" s="75"/>
      <c r="OWP163" s="75"/>
      <c r="OWQ163" s="75"/>
      <c r="OWR163" s="75"/>
      <c r="OWS163" s="75"/>
      <c r="OWT163" s="75"/>
      <c r="OWU163" s="75"/>
      <c r="OWV163" s="75"/>
      <c r="OWW163" s="75"/>
      <c r="OWX163" s="75"/>
      <c r="OWY163" s="75"/>
      <c r="OWZ163" s="75"/>
      <c r="OXA163" s="75"/>
      <c r="OXB163" s="75"/>
      <c r="OXC163" s="75"/>
      <c r="OXD163" s="75"/>
      <c r="OXE163" s="75"/>
      <c r="OXF163" s="75"/>
      <c r="OXG163" s="75"/>
      <c r="OXH163" s="75"/>
      <c r="OXI163" s="75"/>
      <c r="OXJ163" s="75"/>
      <c r="OXK163" s="75"/>
      <c r="OXL163" s="75"/>
      <c r="OXM163" s="75"/>
      <c r="OXN163" s="75"/>
      <c r="OXO163" s="75"/>
      <c r="OXP163" s="75"/>
      <c r="OXQ163" s="75"/>
      <c r="OXR163" s="75"/>
      <c r="OXS163" s="75"/>
      <c r="OXT163" s="75"/>
      <c r="OXU163" s="75"/>
      <c r="OXV163" s="75"/>
      <c r="OXW163" s="75"/>
      <c r="OXX163" s="75"/>
      <c r="OXY163" s="75"/>
      <c r="OXZ163" s="75"/>
      <c r="OYA163" s="75"/>
      <c r="OYB163" s="75"/>
      <c r="OYC163" s="75"/>
      <c r="OYD163" s="75"/>
      <c r="OYE163" s="75"/>
      <c r="OYF163" s="75"/>
      <c r="OYG163" s="75"/>
      <c r="OYH163" s="75"/>
      <c r="OYI163" s="75"/>
      <c r="OYJ163" s="75"/>
      <c r="OYK163" s="75"/>
      <c r="OYL163" s="75"/>
      <c r="OYM163" s="75"/>
      <c r="OYN163" s="75"/>
      <c r="OYO163" s="75"/>
      <c r="OYP163" s="75"/>
      <c r="OYQ163" s="75"/>
      <c r="OYR163" s="75"/>
      <c r="OYS163" s="75"/>
      <c r="OYT163" s="75"/>
      <c r="OYU163" s="75"/>
      <c r="OYV163" s="75"/>
      <c r="OYW163" s="75"/>
      <c r="OYX163" s="75"/>
      <c r="OYY163" s="75"/>
      <c r="OYZ163" s="75"/>
      <c r="OZA163" s="75"/>
      <c r="OZB163" s="75"/>
      <c r="OZC163" s="75"/>
      <c r="OZD163" s="75"/>
      <c r="OZE163" s="75"/>
      <c r="OZF163" s="75"/>
      <c r="OZG163" s="75"/>
      <c r="OZH163" s="75"/>
      <c r="OZI163" s="75"/>
      <c r="OZJ163" s="75"/>
      <c r="OZK163" s="75"/>
      <c r="OZL163" s="75"/>
      <c r="OZM163" s="75"/>
      <c r="OZN163" s="75"/>
      <c r="OZO163" s="75"/>
      <c r="OZP163" s="75"/>
      <c r="OZQ163" s="75"/>
      <c r="OZR163" s="75"/>
      <c r="OZS163" s="75"/>
      <c r="OZT163" s="75"/>
      <c r="OZU163" s="75"/>
      <c r="OZV163" s="75"/>
      <c r="OZW163" s="75"/>
      <c r="OZX163" s="75"/>
      <c r="OZY163" s="75"/>
      <c r="OZZ163" s="75"/>
      <c r="PAA163" s="75"/>
      <c r="PAB163" s="75"/>
      <c r="PAC163" s="75"/>
      <c r="PAD163" s="75"/>
      <c r="PAE163" s="75"/>
      <c r="PAF163" s="75"/>
      <c r="PAG163" s="75"/>
      <c r="PAH163" s="75"/>
      <c r="PAI163" s="75"/>
      <c r="PAJ163" s="75"/>
      <c r="PAK163" s="75"/>
      <c r="PAL163" s="75"/>
      <c r="PAM163" s="75"/>
      <c r="PAN163" s="75"/>
      <c r="PAO163" s="75"/>
      <c r="PAP163" s="75"/>
      <c r="PAQ163" s="75"/>
      <c r="PAR163" s="75"/>
      <c r="PAS163" s="75"/>
      <c r="PAT163" s="75"/>
      <c r="PAU163" s="75"/>
      <c r="PAV163" s="75"/>
      <c r="PAW163" s="75"/>
      <c r="PAX163" s="75"/>
      <c r="PAY163" s="75"/>
      <c r="PAZ163" s="75"/>
      <c r="PBA163" s="75"/>
      <c r="PBB163" s="75"/>
      <c r="PBC163" s="75"/>
      <c r="PBD163" s="75"/>
      <c r="PBE163" s="75"/>
      <c r="PBF163" s="75"/>
      <c r="PBG163" s="75"/>
      <c r="PBH163" s="75"/>
      <c r="PBI163" s="75"/>
      <c r="PBJ163" s="75"/>
      <c r="PBK163" s="75"/>
      <c r="PBL163" s="75"/>
      <c r="PBM163" s="75"/>
      <c r="PBN163" s="75"/>
      <c r="PBO163" s="75"/>
      <c r="PBP163" s="75"/>
      <c r="PBQ163" s="75"/>
      <c r="PBR163" s="75"/>
      <c r="PBS163" s="75"/>
      <c r="PBT163" s="75"/>
      <c r="PBU163" s="75"/>
      <c r="PBV163" s="75"/>
      <c r="PBW163" s="75"/>
      <c r="PBX163" s="75"/>
      <c r="PBY163" s="75"/>
      <c r="PBZ163" s="75"/>
      <c r="PCA163" s="75"/>
      <c r="PCB163" s="75"/>
      <c r="PCC163" s="75"/>
      <c r="PCD163" s="75"/>
      <c r="PCE163" s="75"/>
      <c r="PCF163" s="75"/>
      <c r="PCG163" s="75"/>
      <c r="PCH163" s="75"/>
      <c r="PCI163" s="75"/>
      <c r="PCJ163" s="75"/>
      <c r="PCK163" s="75"/>
      <c r="PCL163" s="75"/>
      <c r="PCM163" s="75"/>
      <c r="PCN163" s="75"/>
      <c r="PCO163" s="75"/>
      <c r="PCP163" s="75"/>
      <c r="PCQ163" s="75"/>
      <c r="PCR163" s="75"/>
      <c r="PCS163" s="75"/>
      <c r="PCT163" s="75"/>
      <c r="PCU163" s="75"/>
      <c r="PCV163" s="75"/>
      <c r="PCW163" s="75"/>
      <c r="PCX163" s="75"/>
      <c r="PCY163" s="75"/>
      <c r="PCZ163" s="75"/>
      <c r="PDA163" s="75"/>
      <c r="PDB163" s="75"/>
      <c r="PDC163" s="75"/>
      <c r="PDD163" s="75"/>
      <c r="PDE163" s="75"/>
      <c r="PDF163" s="75"/>
      <c r="PDG163" s="75"/>
      <c r="PDH163" s="75"/>
      <c r="PDI163" s="75"/>
      <c r="PDJ163" s="75"/>
      <c r="PDK163" s="75"/>
      <c r="PDL163" s="75"/>
      <c r="PDM163" s="75"/>
      <c r="PDN163" s="75"/>
      <c r="PDO163" s="75"/>
      <c r="PDP163" s="75"/>
      <c r="PDQ163" s="75"/>
      <c r="PDR163" s="75"/>
      <c r="PDS163" s="75"/>
      <c r="PDT163" s="75"/>
      <c r="PDU163" s="75"/>
      <c r="PDV163" s="75"/>
      <c r="PDW163" s="75"/>
      <c r="PDX163" s="75"/>
      <c r="PDY163" s="75"/>
      <c r="PDZ163" s="75"/>
      <c r="PEA163" s="75"/>
      <c r="PEB163" s="75"/>
      <c r="PEC163" s="75"/>
      <c r="PED163" s="75"/>
      <c r="PEE163" s="75"/>
      <c r="PEF163" s="75"/>
      <c r="PEG163" s="75"/>
      <c r="PEH163" s="75"/>
      <c r="PEI163" s="75"/>
      <c r="PEJ163" s="75"/>
      <c r="PEK163" s="75"/>
      <c r="PEL163" s="75"/>
      <c r="PEM163" s="75"/>
      <c r="PEN163" s="75"/>
      <c r="PEO163" s="75"/>
      <c r="PEP163" s="75"/>
      <c r="PEQ163" s="75"/>
      <c r="PER163" s="75"/>
      <c r="PES163" s="75"/>
      <c r="PET163" s="75"/>
      <c r="PEU163" s="75"/>
      <c r="PEV163" s="75"/>
      <c r="PEW163" s="75"/>
      <c r="PEX163" s="75"/>
      <c r="PEY163" s="75"/>
      <c r="PEZ163" s="75"/>
      <c r="PFA163" s="75"/>
      <c r="PFB163" s="75"/>
      <c r="PFC163" s="75"/>
      <c r="PFD163" s="75"/>
      <c r="PFE163" s="75"/>
      <c r="PFF163" s="75"/>
      <c r="PFG163" s="75"/>
      <c r="PFH163" s="75"/>
      <c r="PFI163" s="75"/>
      <c r="PFJ163" s="75"/>
      <c r="PFK163" s="75"/>
      <c r="PFL163" s="75"/>
      <c r="PFM163" s="75"/>
      <c r="PFN163" s="75"/>
      <c r="PFO163" s="75"/>
      <c r="PFP163" s="75"/>
      <c r="PFQ163" s="75"/>
      <c r="PFR163" s="75"/>
      <c r="PFS163" s="75"/>
      <c r="PFT163" s="75"/>
      <c r="PFU163" s="75"/>
      <c r="PFV163" s="75"/>
      <c r="PFW163" s="75"/>
      <c r="PFX163" s="75"/>
      <c r="PFY163" s="75"/>
      <c r="PFZ163" s="75"/>
      <c r="PGA163" s="75"/>
      <c r="PGB163" s="75"/>
      <c r="PGC163" s="75"/>
      <c r="PGD163" s="75"/>
      <c r="PGE163" s="75"/>
      <c r="PGF163" s="75"/>
      <c r="PGG163" s="75"/>
      <c r="PGH163" s="75"/>
      <c r="PGI163" s="75"/>
      <c r="PGJ163" s="75"/>
      <c r="PGK163" s="75"/>
      <c r="PGL163" s="75"/>
      <c r="PGM163" s="75"/>
      <c r="PGN163" s="75"/>
      <c r="PGO163" s="75"/>
      <c r="PGP163" s="75"/>
      <c r="PGQ163" s="75"/>
      <c r="PGR163" s="75"/>
      <c r="PGS163" s="75"/>
      <c r="PGT163" s="75"/>
      <c r="PGU163" s="75"/>
      <c r="PGV163" s="75"/>
      <c r="PGW163" s="75"/>
      <c r="PGX163" s="75"/>
      <c r="PGY163" s="75"/>
      <c r="PGZ163" s="75"/>
      <c r="PHA163" s="75"/>
      <c r="PHB163" s="75"/>
      <c r="PHC163" s="75"/>
      <c r="PHD163" s="75"/>
      <c r="PHE163" s="75"/>
      <c r="PHF163" s="75"/>
      <c r="PHG163" s="75"/>
      <c r="PHH163" s="75"/>
      <c r="PHI163" s="75"/>
      <c r="PHJ163" s="75"/>
      <c r="PHK163" s="75"/>
      <c r="PHL163" s="75"/>
      <c r="PHM163" s="75"/>
      <c r="PHN163" s="75"/>
      <c r="PHO163" s="75"/>
      <c r="PHP163" s="75"/>
      <c r="PHQ163" s="75"/>
      <c r="PHR163" s="75"/>
      <c r="PHS163" s="75"/>
      <c r="PHT163" s="75"/>
      <c r="PHU163" s="75"/>
      <c r="PHV163" s="75"/>
      <c r="PHW163" s="75"/>
      <c r="PHX163" s="75"/>
      <c r="PHY163" s="75"/>
      <c r="PHZ163" s="75"/>
      <c r="PIA163" s="75"/>
      <c r="PIB163" s="75"/>
      <c r="PIC163" s="75"/>
      <c r="PID163" s="75"/>
      <c r="PIE163" s="75"/>
      <c r="PIF163" s="75"/>
      <c r="PIG163" s="75"/>
      <c r="PIH163" s="75"/>
      <c r="PII163" s="75"/>
      <c r="PIJ163" s="75"/>
      <c r="PIK163" s="75"/>
      <c r="PIL163" s="75"/>
      <c r="PIM163" s="75"/>
      <c r="PIN163" s="75"/>
      <c r="PIO163" s="75"/>
      <c r="PIP163" s="75"/>
      <c r="PIQ163" s="75"/>
      <c r="PIR163" s="75"/>
      <c r="PIS163" s="75"/>
      <c r="PIT163" s="75"/>
      <c r="PIU163" s="75"/>
      <c r="PIV163" s="75"/>
      <c r="PIW163" s="75"/>
      <c r="PIX163" s="75"/>
      <c r="PIY163" s="75"/>
      <c r="PIZ163" s="75"/>
      <c r="PJA163" s="75"/>
      <c r="PJB163" s="75"/>
      <c r="PJC163" s="75"/>
      <c r="PJD163" s="75"/>
      <c r="PJE163" s="75"/>
      <c r="PJF163" s="75"/>
      <c r="PJG163" s="75"/>
      <c r="PJH163" s="75"/>
      <c r="PJI163" s="75"/>
      <c r="PJJ163" s="75"/>
      <c r="PJK163" s="75"/>
      <c r="PJL163" s="75"/>
      <c r="PJM163" s="75"/>
      <c r="PJN163" s="75"/>
      <c r="PJO163" s="75"/>
      <c r="PJP163" s="75"/>
      <c r="PJQ163" s="75"/>
      <c r="PJR163" s="75"/>
      <c r="PJS163" s="75"/>
      <c r="PJT163" s="75"/>
      <c r="PJU163" s="75"/>
      <c r="PJV163" s="75"/>
      <c r="PJW163" s="75"/>
      <c r="PJX163" s="75"/>
      <c r="PJY163" s="75"/>
      <c r="PJZ163" s="75"/>
      <c r="PKA163" s="75"/>
      <c r="PKB163" s="75"/>
      <c r="PKC163" s="75"/>
      <c r="PKD163" s="75"/>
      <c r="PKE163" s="75"/>
      <c r="PKF163" s="75"/>
      <c r="PKG163" s="75"/>
      <c r="PKH163" s="75"/>
      <c r="PKI163" s="75"/>
      <c r="PKJ163" s="75"/>
      <c r="PKK163" s="75"/>
      <c r="PKL163" s="75"/>
      <c r="PKM163" s="75"/>
      <c r="PKN163" s="75"/>
      <c r="PKO163" s="75"/>
      <c r="PKP163" s="75"/>
      <c r="PKQ163" s="75"/>
      <c r="PKR163" s="75"/>
      <c r="PKS163" s="75"/>
      <c r="PKT163" s="75"/>
      <c r="PKU163" s="75"/>
      <c r="PKV163" s="75"/>
      <c r="PKW163" s="75"/>
      <c r="PKX163" s="75"/>
      <c r="PKY163" s="75"/>
      <c r="PKZ163" s="75"/>
      <c r="PLA163" s="75"/>
      <c r="PLB163" s="75"/>
      <c r="PLC163" s="75"/>
      <c r="PLD163" s="75"/>
      <c r="PLE163" s="75"/>
      <c r="PLF163" s="75"/>
      <c r="PLG163" s="75"/>
      <c r="PLH163" s="75"/>
      <c r="PLI163" s="75"/>
      <c r="PLJ163" s="75"/>
      <c r="PLK163" s="75"/>
      <c r="PLL163" s="75"/>
      <c r="PLM163" s="75"/>
      <c r="PLN163" s="75"/>
      <c r="PLO163" s="75"/>
      <c r="PLP163" s="75"/>
      <c r="PLQ163" s="75"/>
      <c r="PLR163" s="75"/>
      <c r="PLS163" s="75"/>
      <c r="PLT163" s="75"/>
      <c r="PLU163" s="75"/>
      <c r="PLV163" s="75"/>
      <c r="PLW163" s="75"/>
      <c r="PLX163" s="75"/>
      <c r="PLY163" s="75"/>
      <c r="PLZ163" s="75"/>
      <c r="PMA163" s="75"/>
      <c r="PMB163" s="75"/>
      <c r="PMC163" s="75"/>
      <c r="PMD163" s="75"/>
      <c r="PME163" s="75"/>
      <c r="PMF163" s="75"/>
      <c r="PMG163" s="75"/>
      <c r="PMH163" s="75"/>
      <c r="PMI163" s="75"/>
      <c r="PMJ163" s="75"/>
      <c r="PMK163" s="75"/>
      <c r="PML163" s="75"/>
      <c r="PMM163" s="75"/>
      <c r="PMN163" s="75"/>
      <c r="PMO163" s="75"/>
      <c r="PMP163" s="75"/>
      <c r="PMQ163" s="75"/>
      <c r="PMR163" s="75"/>
      <c r="PMS163" s="75"/>
      <c r="PMT163" s="75"/>
      <c r="PMU163" s="75"/>
      <c r="PMV163" s="75"/>
      <c r="PMW163" s="75"/>
      <c r="PMX163" s="75"/>
      <c r="PMY163" s="75"/>
      <c r="PMZ163" s="75"/>
      <c r="PNA163" s="75"/>
      <c r="PNB163" s="75"/>
      <c r="PNC163" s="75"/>
      <c r="PND163" s="75"/>
      <c r="PNE163" s="75"/>
      <c r="PNF163" s="75"/>
      <c r="PNG163" s="75"/>
      <c r="PNH163" s="75"/>
      <c r="PNI163" s="75"/>
      <c r="PNJ163" s="75"/>
      <c r="PNK163" s="75"/>
      <c r="PNL163" s="75"/>
      <c r="PNM163" s="75"/>
      <c r="PNN163" s="75"/>
      <c r="PNO163" s="75"/>
      <c r="PNP163" s="75"/>
      <c r="PNQ163" s="75"/>
      <c r="PNR163" s="75"/>
      <c r="PNS163" s="75"/>
      <c r="PNT163" s="75"/>
      <c r="PNU163" s="75"/>
      <c r="PNV163" s="75"/>
      <c r="PNW163" s="75"/>
      <c r="PNX163" s="75"/>
      <c r="PNY163" s="75"/>
      <c r="PNZ163" s="75"/>
      <c r="POA163" s="75"/>
      <c r="POB163" s="75"/>
      <c r="POC163" s="75"/>
      <c r="POD163" s="75"/>
      <c r="POE163" s="75"/>
      <c r="POF163" s="75"/>
      <c r="POG163" s="75"/>
      <c r="POH163" s="75"/>
      <c r="POI163" s="75"/>
      <c r="POJ163" s="75"/>
      <c r="POK163" s="75"/>
      <c r="POL163" s="75"/>
      <c r="POM163" s="75"/>
      <c r="PON163" s="75"/>
      <c r="POO163" s="75"/>
      <c r="POP163" s="75"/>
      <c r="POQ163" s="75"/>
      <c r="POR163" s="75"/>
      <c r="POS163" s="75"/>
      <c r="POT163" s="75"/>
      <c r="POU163" s="75"/>
      <c r="POV163" s="75"/>
      <c r="POW163" s="75"/>
      <c r="POX163" s="75"/>
      <c r="POY163" s="75"/>
      <c r="POZ163" s="75"/>
      <c r="PPA163" s="75"/>
      <c r="PPB163" s="75"/>
      <c r="PPC163" s="75"/>
      <c r="PPD163" s="75"/>
      <c r="PPE163" s="75"/>
      <c r="PPF163" s="75"/>
      <c r="PPG163" s="75"/>
      <c r="PPH163" s="75"/>
      <c r="PPI163" s="75"/>
      <c r="PPJ163" s="75"/>
      <c r="PPK163" s="75"/>
      <c r="PPL163" s="75"/>
      <c r="PPM163" s="75"/>
      <c r="PPN163" s="75"/>
      <c r="PPO163" s="75"/>
      <c r="PPP163" s="75"/>
      <c r="PPQ163" s="75"/>
      <c r="PPR163" s="75"/>
      <c r="PPS163" s="75"/>
      <c r="PPT163" s="75"/>
      <c r="PPU163" s="75"/>
      <c r="PPV163" s="75"/>
      <c r="PPW163" s="75"/>
      <c r="PPX163" s="75"/>
      <c r="PPY163" s="75"/>
      <c r="PPZ163" s="75"/>
      <c r="PQA163" s="75"/>
      <c r="PQB163" s="75"/>
      <c r="PQC163" s="75"/>
      <c r="PQD163" s="75"/>
      <c r="PQE163" s="75"/>
      <c r="PQF163" s="75"/>
      <c r="PQG163" s="75"/>
      <c r="PQH163" s="75"/>
      <c r="PQI163" s="75"/>
      <c r="PQJ163" s="75"/>
      <c r="PQK163" s="75"/>
      <c r="PQL163" s="75"/>
      <c r="PQM163" s="75"/>
      <c r="PQN163" s="75"/>
      <c r="PQO163" s="75"/>
      <c r="PQP163" s="75"/>
      <c r="PQQ163" s="75"/>
      <c r="PQR163" s="75"/>
      <c r="PQS163" s="75"/>
      <c r="PQT163" s="75"/>
      <c r="PQU163" s="75"/>
      <c r="PQV163" s="75"/>
      <c r="PQW163" s="75"/>
      <c r="PQX163" s="75"/>
      <c r="PQY163" s="75"/>
      <c r="PQZ163" s="75"/>
      <c r="PRA163" s="75"/>
      <c r="PRB163" s="75"/>
      <c r="PRC163" s="75"/>
      <c r="PRD163" s="75"/>
      <c r="PRE163" s="75"/>
      <c r="PRF163" s="75"/>
      <c r="PRG163" s="75"/>
      <c r="PRH163" s="75"/>
      <c r="PRI163" s="75"/>
      <c r="PRJ163" s="75"/>
      <c r="PRK163" s="75"/>
      <c r="PRL163" s="75"/>
      <c r="PRM163" s="75"/>
      <c r="PRN163" s="75"/>
      <c r="PRO163" s="75"/>
      <c r="PRP163" s="75"/>
      <c r="PRQ163" s="75"/>
      <c r="PRR163" s="75"/>
      <c r="PRS163" s="75"/>
      <c r="PRT163" s="75"/>
      <c r="PRU163" s="75"/>
      <c r="PRV163" s="75"/>
      <c r="PRW163" s="75"/>
      <c r="PRX163" s="75"/>
      <c r="PRY163" s="75"/>
      <c r="PRZ163" s="75"/>
      <c r="PSA163" s="75"/>
      <c r="PSB163" s="75"/>
      <c r="PSC163" s="75"/>
      <c r="PSD163" s="75"/>
      <c r="PSE163" s="75"/>
      <c r="PSF163" s="75"/>
      <c r="PSG163" s="75"/>
      <c r="PSH163" s="75"/>
      <c r="PSI163" s="75"/>
      <c r="PSJ163" s="75"/>
      <c r="PSK163" s="75"/>
      <c r="PSL163" s="75"/>
      <c r="PSM163" s="75"/>
      <c r="PSN163" s="75"/>
      <c r="PSO163" s="75"/>
      <c r="PSP163" s="75"/>
      <c r="PSQ163" s="75"/>
      <c r="PSR163" s="75"/>
      <c r="PSS163" s="75"/>
      <c r="PST163" s="75"/>
      <c r="PSU163" s="75"/>
      <c r="PSV163" s="75"/>
      <c r="PSW163" s="75"/>
      <c r="PSX163" s="75"/>
      <c r="PSY163" s="75"/>
      <c r="PSZ163" s="75"/>
      <c r="PTA163" s="75"/>
      <c r="PTB163" s="75"/>
      <c r="PTC163" s="75"/>
      <c r="PTD163" s="75"/>
      <c r="PTE163" s="75"/>
      <c r="PTF163" s="75"/>
      <c r="PTG163" s="75"/>
      <c r="PTH163" s="75"/>
      <c r="PTI163" s="75"/>
      <c r="PTJ163" s="75"/>
      <c r="PTK163" s="75"/>
      <c r="PTL163" s="75"/>
      <c r="PTM163" s="75"/>
      <c r="PTN163" s="75"/>
      <c r="PTO163" s="75"/>
      <c r="PTP163" s="75"/>
      <c r="PTQ163" s="75"/>
      <c r="PTR163" s="75"/>
      <c r="PTS163" s="75"/>
      <c r="PTT163" s="75"/>
      <c r="PTU163" s="75"/>
      <c r="PTV163" s="75"/>
      <c r="PTW163" s="75"/>
      <c r="PTX163" s="75"/>
      <c r="PTY163" s="75"/>
      <c r="PTZ163" s="75"/>
      <c r="PUA163" s="75"/>
      <c r="PUB163" s="75"/>
      <c r="PUC163" s="75"/>
      <c r="PUD163" s="75"/>
      <c r="PUE163" s="75"/>
      <c r="PUF163" s="75"/>
      <c r="PUG163" s="75"/>
      <c r="PUH163" s="75"/>
      <c r="PUI163" s="75"/>
      <c r="PUJ163" s="75"/>
      <c r="PUK163" s="75"/>
      <c r="PUL163" s="75"/>
      <c r="PUM163" s="75"/>
      <c r="PUN163" s="75"/>
      <c r="PUO163" s="75"/>
      <c r="PUP163" s="75"/>
      <c r="PUQ163" s="75"/>
      <c r="PUR163" s="75"/>
      <c r="PUS163" s="75"/>
      <c r="PUT163" s="75"/>
      <c r="PUU163" s="75"/>
      <c r="PUV163" s="75"/>
      <c r="PUW163" s="75"/>
      <c r="PUX163" s="75"/>
      <c r="PUY163" s="75"/>
      <c r="PUZ163" s="75"/>
      <c r="PVA163" s="75"/>
      <c r="PVB163" s="75"/>
      <c r="PVC163" s="75"/>
      <c r="PVD163" s="75"/>
      <c r="PVE163" s="75"/>
      <c r="PVF163" s="75"/>
      <c r="PVG163" s="75"/>
      <c r="PVH163" s="75"/>
      <c r="PVI163" s="75"/>
      <c r="PVJ163" s="75"/>
      <c r="PVK163" s="75"/>
      <c r="PVL163" s="75"/>
      <c r="PVM163" s="75"/>
      <c r="PVN163" s="75"/>
      <c r="PVO163" s="75"/>
      <c r="PVP163" s="75"/>
      <c r="PVQ163" s="75"/>
      <c r="PVR163" s="75"/>
      <c r="PVS163" s="75"/>
      <c r="PVT163" s="75"/>
      <c r="PVU163" s="75"/>
      <c r="PVV163" s="75"/>
      <c r="PVW163" s="75"/>
      <c r="PVX163" s="75"/>
      <c r="PVY163" s="75"/>
      <c r="PVZ163" s="75"/>
      <c r="PWA163" s="75"/>
      <c r="PWB163" s="75"/>
      <c r="PWC163" s="75"/>
      <c r="PWD163" s="75"/>
      <c r="PWE163" s="75"/>
      <c r="PWF163" s="75"/>
      <c r="PWG163" s="75"/>
      <c r="PWH163" s="75"/>
      <c r="PWI163" s="75"/>
      <c r="PWJ163" s="75"/>
      <c r="PWK163" s="75"/>
      <c r="PWL163" s="75"/>
      <c r="PWM163" s="75"/>
      <c r="PWN163" s="75"/>
      <c r="PWO163" s="75"/>
      <c r="PWP163" s="75"/>
      <c r="PWQ163" s="75"/>
      <c r="PWR163" s="75"/>
      <c r="PWS163" s="75"/>
      <c r="PWT163" s="75"/>
      <c r="PWU163" s="75"/>
      <c r="PWV163" s="75"/>
      <c r="PWW163" s="75"/>
      <c r="PWX163" s="75"/>
      <c r="PWY163" s="75"/>
      <c r="PWZ163" s="75"/>
      <c r="PXA163" s="75"/>
      <c r="PXB163" s="75"/>
      <c r="PXC163" s="75"/>
      <c r="PXD163" s="75"/>
      <c r="PXE163" s="75"/>
      <c r="PXF163" s="75"/>
      <c r="PXG163" s="75"/>
      <c r="PXH163" s="75"/>
      <c r="PXI163" s="75"/>
      <c r="PXJ163" s="75"/>
      <c r="PXK163" s="75"/>
      <c r="PXL163" s="75"/>
      <c r="PXM163" s="75"/>
      <c r="PXN163" s="75"/>
      <c r="PXO163" s="75"/>
      <c r="PXP163" s="75"/>
      <c r="PXQ163" s="75"/>
      <c r="PXR163" s="75"/>
      <c r="PXS163" s="75"/>
      <c r="PXT163" s="75"/>
      <c r="PXU163" s="75"/>
      <c r="PXV163" s="75"/>
      <c r="PXW163" s="75"/>
      <c r="PXX163" s="75"/>
      <c r="PXY163" s="75"/>
      <c r="PXZ163" s="75"/>
      <c r="PYA163" s="75"/>
      <c r="PYB163" s="75"/>
      <c r="PYC163" s="75"/>
      <c r="PYD163" s="75"/>
      <c r="PYE163" s="75"/>
      <c r="PYF163" s="75"/>
      <c r="PYG163" s="75"/>
      <c r="PYH163" s="75"/>
      <c r="PYI163" s="75"/>
      <c r="PYJ163" s="75"/>
      <c r="PYK163" s="75"/>
      <c r="PYL163" s="75"/>
      <c r="PYM163" s="75"/>
      <c r="PYN163" s="75"/>
      <c r="PYO163" s="75"/>
      <c r="PYP163" s="75"/>
      <c r="PYQ163" s="75"/>
      <c r="PYR163" s="75"/>
      <c r="PYS163" s="75"/>
      <c r="PYT163" s="75"/>
      <c r="PYU163" s="75"/>
      <c r="PYV163" s="75"/>
      <c r="PYW163" s="75"/>
      <c r="PYX163" s="75"/>
      <c r="PYY163" s="75"/>
      <c r="PYZ163" s="75"/>
      <c r="PZA163" s="75"/>
      <c r="PZB163" s="75"/>
      <c r="PZC163" s="75"/>
      <c r="PZD163" s="75"/>
      <c r="PZE163" s="75"/>
      <c r="PZF163" s="75"/>
      <c r="PZG163" s="75"/>
      <c r="PZH163" s="75"/>
      <c r="PZI163" s="75"/>
      <c r="PZJ163" s="75"/>
      <c r="PZK163" s="75"/>
      <c r="PZL163" s="75"/>
      <c r="PZM163" s="75"/>
      <c r="PZN163" s="75"/>
      <c r="PZO163" s="75"/>
      <c r="PZP163" s="75"/>
      <c r="PZQ163" s="75"/>
      <c r="PZR163" s="75"/>
      <c r="PZS163" s="75"/>
      <c r="PZT163" s="75"/>
      <c r="PZU163" s="75"/>
      <c r="PZV163" s="75"/>
      <c r="PZW163" s="75"/>
      <c r="PZX163" s="75"/>
      <c r="PZY163" s="75"/>
      <c r="PZZ163" s="75"/>
      <c r="QAA163" s="75"/>
      <c r="QAB163" s="75"/>
      <c r="QAC163" s="75"/>
      <c r="QAD163" s="75"/>
      <c r="QAE163" s="75"/>
      <c r="QAF163" s="75"/>
      <c r="QAG163" s="75"/>
      <c r="QAH163" s="75"/>
      <c r="QAI163" s="75"/>
      <c r="QAJ163" s="75"/>
      <c r="QAK163" s="75"/>
      <c r="QAL163" s="75"/>
      <c r="QAM163" s="75"/>
      <c r="QAN163" s="75"/>
      <c r="QAO163" s="75"/>
      <c r="QAP163" s="75"/>
      <c r="QAQ163" s="75"/>
      <c r="QAR163" s="75"/>
      <c r="QAS163" s="75"/>
      <c r="QAT163" s="75"/>
      <c r="QAU163" s="75"/>
      <c r="QAV163" s="75"/>
      <c r="QAW163" s="75"/>
      <c r="QAX163" s="75"/>
      <c r="QAY163" s="75"/>
      <c r="QAZ163" s="75"/>
      <c r="QBA163" s="75"/>
      <c r="QBB163" s="75"/>
      <c r="QBC163" s="75"/>
      <c r="QBD163" s="75"/>
      <c r="QBE163" s="75"/>
      <c r="QBF163" s="75"/>
      <c r="QBG163" s="75"/>
      <c r="QBH163" s="75"/>
      <c r="QBI163" s="75"/>
      <c r="QBJ163" s="75"/>
      <c r="QBK163" s="75"/>
      <c r="QBL163" s="75"/>
      <c r="QBM163" s="75"/>
      <c r="QBN163" s="75"/>
      <c r="QBO163" s="75"/>
      <c r="QBP163" s="75"/>
      <c r="QBQ163" s="75"/>
      <c r="QBR163" s="75"/>
      <c r="QBS163" s="75"/>
      <c r="QBT163" s="75"/>
      <c r="QBU163" s="75"/>
      <c r="QBV163" s="75"/>
      <c r="QBW163" s="75"/>
      <c r="QBX163" s="75"/>
      <c r="QBY163" s="75"/>
      <c r="QBZ163" s="75"/>
      <c r="QCA163" s="75"/>
      <c r="QCB163" s="75"/>
      <c r="QCC163" s="75"/>
      <c r="QCD163" s="75"/>
      <c r="QCE163" s="75"/>
      <c r="QCF163" s="75"/>
      <c r="QCG163" s="75"/>
      <c r="QCH163" s="75"/>
      <c r="QCI163" s="75"/>
      <c r="QCJ163" s="75"/>
      <c r="QCK163" s="75"/>
      <c r="QCL163" s="75"/>
      <c r="QCM163" s="75"/>
      <c r="QCN163" s="75"/>
      <c r="QCO163" s="75"/>
      <c r="QCP163" s="75"/>
      <c r="QCQ163" s="75"/>
      <c r="QCR163" s="75"/>
      <c r="QCS163" s="75"/>
      <c r="QCT163" s="75"/>
      <c r="QCU163" s="75"/>
      <c r="QCV163" s="75"/>
      <c r="QCW163" s="75"/>
      <c r="QCX163" s="75"/>
      <c r="QCY163" s="75"/>
      <c r="QCZ163" s="75"/>
      <c r="QDA163" s="75"/>
      <c r="QDB163" s="75"/>
      <c r="QDC163" s="75"/>
      <c r="QDD163" s="75"/>
      <c r="QDE163" s="75"/>
      <c r="QDF163" s="75"/>
      <c r="QDG163" s="75"/>
      <c r="QDH163" s="75"/>
      <c r="QDI163" s="75"/>
      <c r="QDJ163" s="75"/>
      <c r="QDK163" s="75"/>
      <c r="QDL163" s="75"/>
      <c r="QDM163" s="75"/>
      <c r="QDN163" s="75"/>
      <c r="QDO163" s="75"/>
      <c r="QDP163" s="75"/>
      <c r="QDQ163" s="75"/>
      <c r="QDR163" s="75"/>
      <c r="QDS163" s="75"/>
      <c r="QDT163" s="75"/>
      <c r="QDU163" s="75"/>
      <c r="QDV163" s="75"/>
      <c r="QDW163" s="75"/>
      <c r="QDX163" s="75"/>
      <c r="QDY163" s="75"/>
      <c r="QDZ163" s="75"/>
      <c r="QEA163" s="75"/>
      <c r="QEB163" s="75"/>
      <c r="QEC163" s="75"/>
      <c r="QED163" s="75"/>
      <c r="QEE163" s="75"/>
      <c r="QEF163" s="75"/>
      <c r="QEG163" s="75"/>
      <c r="QEH163" s="75"/>
      <c r="QEI163" s="75"/>
      <c r="QEJ163" s="75"/>
      <c r="QEK163" s="75"/>
      <c r="QEL163" s="75"/>
      <c r="QEM163" s="75"/>
      <c r="QEN163" s="75"/>
      <c r="QEO163" s="75"/>
      <c r="QEP163" s="75"/>
      <c r="QEQ163" s="75"/>
      <c r="QER163" s="75"/>
      <c r="QES163" s="75"/>
      <c r="QET163" s="75"/>
      <c r="QEU163" s="75"/>
      <c r="QEV163" s="75"/>
      <c r="QEW163" s="75"/>
      <c r="QEX163" s="75"/>
      <c r="QEY163" s="75"/>
      <c r="QEZ163" s="75"/>
      <c r="QFA163" s="75"/>
      <c r="QFB163" s="75"/>
      <c r="QFC163" s="75"/>
      <c r="QFD163" s="75"/>
      <c r="QFE163" s="75"/>
      <c r="QFF163" s="75"/>
      <c r="QFG163" s="75"/>
      <c r="QFH163" s="75"/>
      <c r="QFI163" s="75"/>
      <c r="QFJ163" s="75"/>
      <c r="QFK163" s="75"/>
      <c r="QFL163" s="75"/>
      <c r="QFM163" s="75"/>
      <c r="QFN163" s="75"/>
      <c r="QFO163" s="75"/>
      <c r="QFP163" s="75"/>
      <c r="QFQ163" s="75"/>
      <c r="QFR163" s="75"/>
      <c r="QFS163" s="75"/>
      <c r="QFT163" s="75"/>
      <c r="QFU163" s="75"/>
      <c r="QFV163" s="75"/>
      <c r="QFW163" s="75"/>
      <c r="QFX163" s="75"/>
      <c r="QFY163" s="75"/>
      <c r="QFZ163" s="75"/>
      <c r="QGA163" s="75"/>
      <c r="QGB163" s="75"/>
      <c r="QGC163" s="75"/>
      <c r="QGD163" s="75"/>
      <c r="QGE163" s="75"/>
      <c r="QGF163" s="75"/>
      <c r="QGG163" s="75"/>
      <c r="QGH163" s="75"/>
      <c r="QGI163" s="75"/>
      <c r="QGJ163" s="75"/>
      <c r="QGK163" s="75"/>
      <c r="QGL163" s="75"/>
      <c r="QGM163" s="75"/>
      <c r="QGN163" s="75"/>
      <c r="QGO163" s="75"/>
      <c r="QGP163" s="75"/>
      <c r="QGQ163" s="75"/>
      <c r="QGR163" s="75"/>
      <c r="QGS163" s="75"/>
      <c r="QGT163" s="75"/>
      <c r="QGU163" s="75"/>
      <c r="QGV163" s="75"/>
      <c r="QGW163" s="75"/>
      <c r="QGX163" s="75"/>
      <c r="QGY163" s="75"/>
      <c r="QGZ163" s="75"/>
      <c r="QHA163" s="75"/>
      <c r="QHB163" s="75"/>
      <c r="QHC163" s="75"/>
      <c r="QHD163" s="75"/>
      <c r="QHE163" s="75"/>
      <c r="QHF163" s="75"/>
      <c r="QHG163" s="75"/>
      <c r="QHH163" s="75"/>
      <c r="QHI163" s="75"/>
      <c r="QHJ163" s="75"/>
      <c r="QHK163" s="75"/>
      <c r="QHL163" s="75"/>
      <c r="QHM163" s="75"/>
      <c r="QHN163" s="75"/>
      <c r="QHO163" s="75"/>
      <c r="QHP163" s="75"/>
      <c r="QHQ163" s="75"/>
      <c r="QHR163" s="75"/>
      <c r="QHS163" s="75"/>
      <c r="QHT163" s="75"/>
      <c r="QHU163" s="75"/>
      <c r="QHV163" s="75"/>
      <c r="QHW163" s="75"/>
      <c r="QHX163" s="75"/>
      <c r="QHY163" s="75"/>
      <c r="QHZ163" s="75"/>
      <c r="QIA163" s="75"/>
      <c r="QIB163" s="75"/>
      <c r="QIC163" s="75"/>
      <c r="QID163" s="75"/>
      <c r="QIE163" s="75"/>
      <c r="QIF163" s="75"/>
      <c r="QIG163" s="75"/>
      <c r="QIH163" s="75"/>
      <c r="QII163" s="75"/>
      <c r="QIJ163" s="75"/>
      <c r="QIK163" s="75"/>
      <c r="QIL163" s="75"/>
      <c r="QIM163" s="75"/>
      <c r="QIN163" s="75"/>
      <c r="QIO163" s="75"/>
      <c r="QIP163" s="75"/>
      <c r="QIQ163" s="75"/>
      <c r="QIR163" s="75"/>
      <c r="QIS163" s="75"/>
      <c r="QIT163" s="75"/>
      <c r="QIU163" s="75"/>
      <c r="QIV163" s="75"/>
      <c r="QIW163" s="75"/>
      <c r="QIX163" s="75"/>
      <c r="QIY163" s="75"/>
      <c r="QIZ163" s="75"/>
      <c r="QJA163" s="75"/>
      <c r="QJB163" s="75"/>
      <c r="QJC163" s="75"/>
      <c r="QJD163" s="75"/>
      <c r="QJE163" s="75"/>
      <c r="QJF163" s="75"/>
      <c r="QJG163" s="75"/>
      <c r="QJH163" s="75"/>
      <c r="QJI163" s="75"/>
      <c r="QJJ163" s="75"/>
      <c r="QJK163" s="75"/>
      <c r="QJL163" s="75"/>
      <c r="QJM163" s="75"/>
      <c r="QJN163" s="75"/>
      <c r="QJO163" s="75"/>
      <c r="QJP163" s="75"/>
      <c r="QJQ163" s="75"/>
      <c r="QJR163" s="75"/>
      <c r="QJS163" s="75"/>
      <c r="QJT163" s="75"/>
      <c r="QJU163" s="75"/>
      <c r="QJV163" s="75"/>
      <c r="QJW163" s="75"/>
      <c r="QJX163" s="75"/>
      <c r="QJY163" s="75"/>
      <c r="QJZ163" s="75"/>
      <c r="QKA163" s="75"/>
      <c r="QKB163" s="75"/>
      <c r="QKC163" s="75"/>
      <c r="QKD163" s="75"/>
      <c r="QKE163" s="75"/>
      <c r="QKF163" s="75"/>
      <c r="QKG163" s="75"/>
      <c r="QKH163" s="75"/>
      <c r="QKI163" s="75"/>
      <c r="QKJ163" s="75"/>
      <c r="QKK163" s="75"/>
      <c r="QKL163" s="75"/>
      <c r="QKM163" s="75"/>
      <c r="QKN163" s="75"/>
      <c r="QKO163" s="75"/>
      <c r="QKP163" s="75"/>
      <c r="QKQ163" s="75"/>
      <c r="QKR163" s="75"/>
      <c r="QKS163" s="75"/>
      <c r="QKT163" s="75"/>
      <c r="QKU163" s="75"/>
      <c r="QKV163" s="75"/>
      <c r="QKW163" s="75"/>
      <c r="QKX163" s="75"/>
      <c r="QKY163" s="75"/>
      <c r="QKZ163" s="75"/>
      <c r="QLA163" s="75"/>
      <c r="QLB163" s="75"/>
      <c r="QLC163" s="75"/>
      <c r="QLD163" s="75"/>
      <c r="QLE163" s="75"/>
      <c r="QLF163" s="75"/>
      <c r="QLG163" s="75"/>
      <c r="QLH163" s="75"/>
      <c r="QLI163" s="75"/>
      <c r="QLJ163" s="75"/>
      <c r="QLK163" s="75"/>
      <c r="QLL163" s="75"/>
      <c r="QLM163" s="75"/>
      <c r="QLN163" s="75"/>
      <c r="QLO163" s="75"/>
      <c r="QLP163" s="75"/>
      <c r="QLQ163" s="75"/>
      <c r="QLR163" s="75"/>
      <c r="QLS163" s="75"/>
      <c r="QLT163" s="75"/>
      <c r="QLU163" s="75"/>
      <c r="QLV163" s="75"/>
      <c r="QLW163" s="75"/>
      <c r="QLX163" s="75"/>
      <c r="QLY163" s="75"/>
      <c r="QLZ163" s="75"/>
      <c r="QMA163" s="75"/>
      <c r="QMB163" s="75"/>
      <c r="QMC163" s="75"/>
      <c r="QMD163" s="75"/>
      <c r="QME163" s="75"/>
      <c r="QMF163" s="75"/>
      <c r="QMG163" s="75"/>
      <c r="QMH163" s="75"/>
      <c r="QMI163" s="75"/>
      <c r="QMJ163" s="75"/>
      <c r="QMK163" s="75"/>
      <c r="QML163" s="75"/>
      <c r="QMM163" s="75"/>
      <c r="QMN163" s="75"/>
      <c r="QMO163" s="75"/>
      <c r="QMP163" s="75"/>
      <c r="QMQ163" s="75"/>
      <c r="QMR163" s="75"/>
      <c r="QMS163" s="75"/>
      <c r="QMT163" s="75"/>
      <c r="QMU163" s="75"/>
      <c r="QMV163" s="75"/>
      <c r="QMW163" s="75"/>
      <c r="QMX163" s="75"/>
      <c r="QMY163" s="75"/>
      <c r="QMZ163" s="75"/>
      <c r="QNA163" s="75"/>
      <c r="QNB163" s="75"/>
      <c r="QNC163" s="75"/>
      <c r="QND163" s="75"/>
      <c r="QNE163" s="75"/>
      <c r="QNF163" s="75"/>
      <c r="QNG163" s="75"/>
      <c r="QNH163" s="75"/>
      <c r="QNI163" s="75"/>
      <c r="QNJ163" s="75"/>
      <c r="QNK163" s="75"/>
      <c r="QNL163" s="75"/>
      <c r="QNM163" s="75"/>
      <c r="QNN163" s="75"/>
      <c r="QNO163" s="75"/>
      <c r="QNP163" s="75"/>
      <c r="QNQ163" s="75"/>
      <c r="QNR163" s="75"/>
      <c r="QNS163" s="75"/>
      <c r="QNT163" s="75"/>
      <c r="QNU163" s="75"/>
      <c r="QNV163" s="75"/>
      <c r="QNW163" s="75"/>
      <c r="QNX163" s="75"/>
      <c r="QNY163" s="75"/>
      <c r="QNZ163" s="75"/>
      <c r="QOA163" s="75"/>
      <c r="QOB163" s="75"/>
      <c r="QOC163" s="75"/>
      <c r="QOD163" s="75"/>
      <c r="QOE163" s="75"/>
      <c r="QOF163" s="75"/>
      <c r="QOG163" s="75"/>
      <c r="QOH163" s="75"/>
      <c r="QOI163" s="75"/>
      <c r="QOJ163" s="75"/>
      <c r="QOK163" s="75"/>
      <c r="QOL163" s="75"/>
      <c r="QOM163" s="75"/>
      <c r="QON163" s="75"/>
      <c r="QOO163" s="75"/>
      <c r="QOP163" s="75"/>
      <c r="QOQ163" s="75"/>
      <c r="QOR163" s="75"/>
      <c r="QOS163" s="75"/>
      <c r="QOT163" s="75"/>
      <c r="QOU163" s="75"/>
      <c r="QOV163" s="75"/>
      <c r="QOW163" s="75"/>
      <c r="QOX163" s="75"/>
      <c r="QOY163" s="75"/>
      <c r="QOZ163" s="75"/>
      <c r="QPA163" s="75"/>
      <c r="QPB163" s="75"/>
      <c r="QPC163" s="75"/>
      <c r="QPD163" s="75"/>
      <c r="QPE163" s="75"/>
      <c r="QPF163" s="75"/>
      <c r="QPG163" s="75"/>
      <c r="QPH163" s="75"/>
      <c r="QPI163" s="75"/>
      <c r="QPJ163" s="75"/>
      <c r="QPK163" s="75"/>
      <c r="QPL163" s="75"/>
      <c r="QPM163" s="75"/>
      <c r="QPN163" s="75"/>
      <c r="QPO163" s="75"/>
      <c r="QPP163" s="75"/>
      <c r="QPQ163" s="75"/>
      <c r="QPR163" s="75"/>
      <c r="QPS163" s="75"/>
      <c r="QPT163" s="75"/>
      <c r="QPU163" s="75"/>
      <c r="QPV163" s="75"/>
      <c r="QPW163" s="75"/>
      <c r="QPX163" s="75"/>
      <c r="QPY163" s="75"/>
      <c r="QPZ163" s="75"/>
      <c r="QQA163" s="75"/>
      <c r="QQB163" s="75"/>
      <c r="QQC163" s="75"/>
      <c r="QQD163" s="75"/>
      <c r="QQE163" s="75"/>
      <c r="QQF163" s="75"/>
      <c r="QQG163" s="75"/>
      <c r="QQH163" s="75"/>
      <c r="QQI163" s="75"/>
      <c r="QQJ163" s="75"/>
      <c r="QQK163" s="75"/>
      <c r="QQL163" s="75"/>
      <c r="QQM163" s="75"/>
      <c r="QQN163" s="75"/>
      <c r="QQO163" s="75"/>
      <c r="QQP163" s="75"/>
      <c r="QQQ163" s="75"/>
      <c r="QQR163" s="75"/>
      <c r="QQS163" s="75"/>
      <c r="QQT163" s="75"/>
      <c r="QQU163" s="75"/>
      <c r="QQV163" s="75"/>
      <c r="QQW163" s="75"/>
      <c r="QQX163" s="75"/>
      <c r="QQY163" s="75"/>
      <c r="QQZ163" s="75"/>
      <c r="QRA163" s="75"/>
      <c r="QRB163" s="75"/>
      <c r="QRC163" s="75"/>
      <c r="QRD163" s="75"/>
      <c r="QRE163" s="75"/>
      <c r="QRF163" s="75"/>
      <c r="QRG163" s="75"/>
      <c r="QRH163" s="75"/>
      <c r="QRI163" s="75"/>
      <c r="QRJ163" s="75"/>
      <c r="QRK163" s="75"/>
      <c r="QRL163" s="75"/>
      <c r="QRM163" s="75"/>
      <c r="QRN163" s="75"/>
      <c r="QRO163" s="75"/>
      <c r="QRP163" s="75"/>
      <c r="QRQ163" s="75"/>
      <c r="QRR163" s="75"/>
      <c r="QRS163" s="75"/>
      <c r="QRT163" s="75"/>
      <c r="QRU163" s="75"/>
      <c r="QRV163" s="75"/>
      <c r="QRW163" s="75"/>
      <c r="QRX163" s="75"/>
      <c r="QRY163" s="75"/>
      <c r="QRZ163" s="75"/>
      <c r="QSA163" s="75"/>
      <c r="QSB163" s="75"/>
      <c r="QSC163" s="75"/>
      <c r="QSD163" s="75"/>
      <c r="QSE163" s="75"/>
      <c r="QSF163" s="75"/>
      <c r="QSG163" s="75"/>
      <c r="QSH163" s="75"/>
      <c r="QSI163" s="75"/>
      <c r="QSJ163" s="75"/>
      <c r="QSK163" s="75"/>
      <c r="QSL163" s="75"/>
      <c r="QSM163" s="75"/>
      <c r="QSN163" s="75"/>
      <c r="QSO163" s="75"/>
      <c r="QSP163" s="75"/>
      <c r="QSQ163" s="75"/>
      <c r="QSR163" s="75"/>
      <c r="QSS163" s="75"/>
      <c r="QST163" s="75"/>
      <c r="QSU163" s="75"/>
      <c r="QSV163" s="75"/>
      <c r="QSW163" s="75"/>
      <c r="QSX163" s="75"/>
      <c r="QSY163" s="75"/>
      <c r="QSZ163" s="75"/>
      <c r="QTA163" s="75"/>
      <c r="QTB163" s="75"/>
      <c r="QTC163" s="75"/>
      <c r="QTD163" s="75"/>
      <c r="QTE163" s="75"/>
      <c r="QTF163" s="75"/>
      <c r="QTG163" s="75"/>
      <c r="QTH163" s="75"/>
      <c r="QTI163" s="75"/>
      <c r="QTJ163" s="75"/>
      <c r="QTK163" s="75"/>
      <c r="QTL163" s="75"/>
      <c r="QTM163" s="75"/>
      <c r="QTN163" s="75"/>
      <c r="QTO163" s="75"/>
      <c r="QTP163" s="75"/>
      <c r="QTQ163" s="75"/>
      <c r="QTR163" s="75"/>
      <c r="QTS163" s="75"/>
      <c r="QTT163" s="75"/>
      <c r="QTU163" s="75"/>
      <c r="QTV163" s="75"/>
      <c r="QTW163" s="75"/>
      <c r="QTX163" s="75"/>
      <c r="QTY163" s="75"/>
      <c r="QTZ163" s="75"/>
      <c r="QUA163" s="75"/>
      <c r="QUB163" s="75"/>
      <c r="QUC163" s="75"/>
      <c r="QUD163" s="75"/>
      <c r="QUE163" s="75"/>
      <c r="QUF163" s="75"/>
      <c r="QUG163" s="75"/>
      <c r="QUH163" s="75"/>
      <c r="QUI163" s="75"/>
      <c r="QUJ163" s="75"/>
      <c r="QUK163" s="75"/>
      <c r="QUL163" s="75"/>
      <c r="QUM163" s="75"/>
      <c r="QUN163" s="75"/>
      <c r="QUO163" s="75"/>
      <c r="QUP163" s="75"/>
      <c r="QUQ163" s="75"/>
      <c r="QUR163" s="75"/>
      <c r="QUS163" s="75"/>
      <c r="QUT163" s="75"/>
      <c r="QUU163" s="75"/>
      <c r="QUV163" s="75"/>
      <c r="QUW163" s="75"/>
      <c r="QUX163" s="75"/>
      <c r="QUY163" s="75"/>
      <c r="QUZ163" s="75"/>
      <c r="QVA163" s="75"/>
      <c r="QVB163" s="75"/>
      <c r="QVC163" s="75"/>
      <c r="QVD163" s="75"/>
      <c r="QVE163" s="75"/>
      <c r="QVF163" s="75"/>
      <c r="QVG163" s="75"/>
      <c r="QVH163" s="75"/>
      <c r="QVI163" s="75"/>
      <c r="QVJ163" s="75"/>
      <c r="QVK163" s="75"/>
      <c r="QVL163" s="75"/>
      <c r="QVM163" s="75"/>
      <c r="QVN163" s="75"/>
      <c r="QVO163" s="75"/>
      <c r="QVP163" s="75"/>
      <c r="QVQ163" s="75"/>
      <c r="QVR163" s="75"/>
      <c r="QVS163" s="75"/>
      <c r="QVT163" s="75"/>
      <c r="QVU163" s="75"/>
      <c r="QVV163" s="75"/>
      <c r="QVW163" s="75"/>
      <c r="QVX163" s="75"/>
      <c r="QVY163" s="75"/>
      <c r="QVZ163" s="75"/>
      <c r="QWA163" s="75"/>
      <c r="QWB163" s="75"/>
      <c r="QWC163" s="75"/>
      <c r="QWD163" s="75"/>
      <c r="QWE163" s="75"/>
      <c r="QWF163" s="75"/>
      <c r="QWG163" s="75"/>
      <c r="QWH163" s="75"/>
      <c r="QWI163" s="75"/>
      <c r="QWJ163" s="75"/>
      <c r="QWK163" s="75"/>
      <c r="QWL163" s="75"/>
      <c r="QWM163" s="75"/>
      <c r="QWN163" s="75"/>
      <c r="QWO163" s="75"/>
      <c r="QWP163" s="75"/>
      <c r="QWQ163" s="75"/>
      <c r="QWR163" s="75"/>
      <c r="QWS163" s="75"/>
      <c r="QWT163" s="75"/>
      <c r="QWU163" s="75"/>
      <c r="QWV163" s="75"/>
      <c r="QWW163" s="75"/>
      <c r="QWX163" s="75"/>
      <c r="QWY163" s="75"/>
      <c r="QWZ163" s="75"/>
      <c r="QXA163" s="75"/>
      <c r="QXB163" s="75"/>
      <c r="QXC163" s="75"/>
      <c r="QXD163" s="75"/>
      <c r="QXE163" s="75"/>
      <c r="QXF163" s="75"/>
      <c r="QXG163" s="75"/>
      <c r="QXH163" s="75"/>
      <c r="QXI163" s="75"/>
      <c r="QXJ163" s="75"/>
      <c r="QXK163" s="75"/>
      <c r="QXL163" s="75"/>
      <c r="QXM163" s="75"/>
      <c r="QXN163" s="75"/>
      <c r="QXO163" s="75"/>
      <c r="QXP163" s="75"/>
      <c r="QXQ163" s="75"/>
      <c r="QXR163" s="75"/>
      <c r="QXS163" s="75"/>
      <c r="QXT163" s="75"/>
      <c r="QXU163" s="75"/>
      <c r="QXV163" s="75"/>
      <c r="QXW163" s="75"/>
      <c r="QXX163" s="75"/>
      <c r="QXY163" s="75"/>
      <c r="QXZ163" s="75"/>
      <c r="QYA163" s="75"/>
      <c r="QYB163" s="75"/>
      <c r="QYC163" s="75"/>
      <c r="QYD163" s="75"/>
      <c r="QYE163" s="75"/>
      <c r="QYF163" s="75"/>
      <c r="QYG163" s="75"/>
      <c r="QYH163" s="75"/>
      <c r="QYI163" s="75"/>
      <c r="QYJ163" s="75"/>
      <c r="QYK163" s="75"/>
      <c r="QYL163" s="75"/>
      <c r="QYM163" s="75"/>
      <c r="QYN163" s="75"/>
      <c r="QYO163" s="75"/>
      <c r="QYP163" s="75"/>
      <c r="QYQ163" s="75"/>
      <c r="QYR163" s="75"/>
      <c r="QYS163" s="75"/>
      <c r="QYT163" s="75"/>
      <c r="QYU163" s="75"/>
      <c r="QYV163" s="75"/>
      <c r="QYW163" s="75"/>
      <c r="QYX163" s="75"/>
      <c r="QYY163" s="75"/>
      <c r="QYZ163" s="75"/>
      <c r="QZA163" s="75"/>
      <c r="QZB163" s="75"/>
      <c r="QZC163" s="75"/>
      <c r="QZD163" s="75"/>
      <c r="QZE163" s="75"/>
      <c r="QZF163" s="75"/>
      <c r="QZG163" s="75"/>
      <c r="QZH163" s="75"/>
      <c r="QZI163" s="75"/>
      <c r="QZJ163" s="75"/>
      <c r="QZK163" s="75"/>
      <c r="QZL163" s="75"/>
      <c r="QZM163" s="75"/>
      <c r="QZN163" s="75"/>
      <c r="QZO163" s="75"/>
      <c r="QZP163" s="75"/>
      <c r="QZQ163" s="75"/>
      <c r="QZR163" s="75"/>
      <c r="QZS163" s="75"/>
      <c r="QZT163" s="75"/>
      <c r="QZU163" s="75"/>
      <c r="QZV163" s="75"/>
      <c r="QZW163" s="75"/>
      <c r="QZX163" s="75"/>
      <c r="QZY163" s="75"/>
      <c r="QZZ163" s="75"/>
      <c r="RAA163" s="75"/>
      <c r="RAB163" s="75"/>
      <c r="RAC163" s="75"/>
      <c r="RAD163" s="75"/>
      <c r="RAE163" s="75"/>
      <c r="RAF163" s="75"/>
      <c r="RAG163" s="75"/>
      <c r="RAH163" s="75"/>
      <c r="RAI163" s="75"/>
      <c r="RAJ163" s="75"/>
      <c r="RAK163" s="75"/>
      <c r="RAL163" s="75"/>
      <c r="RAM163" s="75"/>
      <c r="RAN163" s="75"/>
      <c r="RAO163" s="75"/>
      <c r="RAP163" s="75"/>
      <c r="RAQ163" s="75"/>
      <c r="RAR163" s="75"/>
      <c r="RAS163" s="75"/>
      <c r="RAT163" s="75"/>
      <c r="RAU163" s="75"/>
      <c r="RAV163" s="75"/>
      <c r="RAW163" s="75"/>
      <c r="RAX163" s="75"/>
      <c r="RAY163" s="75"/>
      <c r="RAZ163" s="75"/>
      <c r="RBA163" s="75"/>
      <c r="RBB163" s="75"/>
      <c r="RBC163" s="75"/>
      <c r="RBD163" s="75"/>
      <c r="RBE163" s="75"/>
      <c r="RBF163" s="75"/>
      <c r="RBG163" s="75"/>
      <c r="RBH163" s="75"/>
      <c r="RBI163" s="75"/>
      <c r="RBJ163" s="75"/>
      <c r="RBK163" s="75"/>
      <c r="RBL163" s="75"/>
      <c r="RBM163" s="75"/>
      <c r="RBN163" s="75"/>
      <c r="RBO163" s="75"/>
      <c r="RBP163" s="75"/>
      <c r="RBQ163" s="75"/>
      <c r="RBR163" s="75"/>
      <c r="RBS163" s="75"/>
      <c r="RBT163" s="75"/>
      <c r="RBU163" s="75"/>
      <c r="RBV163" s="75"/>
      <c r="RBW163" s="75"/>
      <c r="RBX163" s="75"/>
      <c r="RBY163" s="75"/>
      <c r="RBZ163" s="75"/>
      <c r="RCA163" s="75"/>
      <c r="RCB163" s="75"/>
      <c r="RCC163" s="75"/>
      <c r="RCD163" s="75"/>
      <c r="RCE163" s="75"/>
      <c r="RCF163" s="75"/>
      <c r="RCG163" s="75"/>
      <c r="RCH163" s="75"/>
      <c r="RCI163" s="75"/>
      <c r="RCJ163" s="75"/>
      <c r="RCK163" s="75"/>
      <c r="RCL163" s="75"/>
      <c r="RCM163" s="75"/>
      <c r="RCN163" s="75"/>
      <c r="RCO163" s="75"/>
      <c r="RCP163" s="75"/>
      <c r="RCQ163" s="75"/>
      <c r="RCR163" s="75"/>
      <c r="RCS163" s="75"/>
      <c r="RCT163" s="75"/>
      <c r="RCU163" s="75"/>
      <c r="RCV163" s="75"/>
      <c r="RCW163" s="75"/>
      <c r="RCX163" s="75"/>
      <c r="RCY163" s="75"/>
      <c r="RCZ163" s="75"/>
      <c r="RDA163" s="75"/>
      <c r="RDB163" s="75"/>
      <c r="RDC163" s="75"/>
      <c r="RDD163" s="75"/>
      <c r="RDE163" s="75"/>
      <c r="RDF163" s="75"/>
      <c r="RDG163" s="75"/>
      <c r="RDH163" s="75"/>
      <c r="RDI163" s="75"/>
      <c r="RDJ163" s="75"/>
      <c r="RDK163" s="75"/>
      <c r="RDL163" s="75"/>
      <c r="RDM163" s="75"/>
      <c r="RDN163" s="75"/>
      <c r="RDO163" s="75"/>
      <c r="RDP163" s="75"/>
      <c r="RDQ163" s="75"/>
      <c r="RDR163" s="75"/>
      <c r="RDS163" s="75"/>
      <c r="RDT163" s="75"/>
      <c r="RDU163" s="75"/>
      <c r="RDV163" s="75"/>
      <c r="RDW163" s="75"/>
      <c r="RDX163" s="75"/>
      <c r="RDY163" s="75"/>
      <c r="RDZ163" s="75"/>
      <c r="REA163" s="75"/>
      <c r="REB163" s="75"/>
      <c r="REC163" s="75"/>
      <c r="RED163" s="75"/>
      <c r="REE163" s="75"/>
      <c r="REF163" s="75"/>
      <c r="REG163" s="75"/>
      <c r="REH163" s="75"/>
      <c r="REI163" s="75"/>
      <c r="REJ163" s="75"/>
      <c r="REK163" s="75"/>
      <c r="REL163" s="75"/>
      <c r="REM163" s="75"/>
      <c r="REN163" s="75"/>
      <c r="REO163" s="75"/>
      <c r="REP163" s="75"/>
      <c r="REQ163" s="75"/>
      <c r="RER163" s="75"/>
      <c r="RES163" s="75"/>
      <c r="RET163" s="75"/>
      <c r="REU163" s="75"/>
      <c r="REV163" s="75"/>
      <c r="REW163" s="75"/>
      <c r="REX163" s="75"/>
      <c r="REY163" s="75"/>
      <c r="REZ163" s="75"/>
      <c r="RFA163" s="75"/>
      <c r="RFB163" s="75"/>
      <c r="RFC163" s="75"/>
      <c r="RFD163" s="75"/>
      <c r="RFE163" s="75"/>
      <c r="RFF163" s="75"/>
      <c r="RFG163" s="75"/>
      <c r="RFH163" s="75"/>
      <c r="RFI163" s="75"/>
      <c r="RFJ163" s="75"/>
      <c r="RFK163" s="75"/>
      <c r="RFL163" s="75"/>
      <c r="RFM163" s="75"/>
      <c r="RFN163" s="75"/>
      <c r="RFO163" s="75"/>
      <c r="RFP163" s="75"/>
      <c r="RFQ163" s="75"/>
      <c r="RFR163" s="75"/>
      <c r="RFS163" s="75"/>
      <c r="RFT163" s="75"/>
      <c r="RFU163" s="75"/>
      <c r="RFV163" s="75"/>
      <c r="RFW163" s="75"/>
      <c r="RFX163" s="75"/>
      <c r="RFY163" s="75"/>
      <c r="RFZ163" s="75"/>
      <c r="RGA163" s="75"/>
      <c r="RGB163" s="75"/>
      <c r="RGC163" s="75"/>
      <c r="RGD163" s="75"/>
      <c r="RGE163" s="75"/>
      <c r="RGF163" s="75"/>
      <c r="RGG163" s="75"/>
      <c r="RGH163" s="75"/>
      <c r="RGI163" s="75"/>
      <c r="RGJ163" s="75"/>
      <c r="RGK163" s="75"/>
      <c r="RGL163" s="75"/>
      <c r="RGM163" s="75"/>
      <c r="RGN163" s="75"/>
      <c r="RGO163" s="75"/>
      <c r="RGP163" s="75"/>
      <c r="RGQ163" s="75"/>
      <c r="RGR163" s="75"/>
      <c r="RGS163" s="75"/>
      <c r="RGT163" s="75"/>
      <c r="RGU163" s="75"/>
      <c r="RGV163" s="75"/>
      <c r="RGW163" s="75"/>
      <c r="RGX163" s="75"/>
      <c r="RGY163" s="75"/>
      <c r="RGZ163" s="75"/>
      <c r="RHA163" s="75"/>
      <c r="RHB163" s="75"/>
      <c r="RHC163" s="75"/>
      <c r="RHD163" s="75"/>
      <c r="RHE163" s="75"/>
      <c r="RHF163" s="75"/>
      <c r="RHG163" s="75"/>
      <c r="RHH163" s="75"/>
      <c r="RHI163" s="75"/>
      <c r="RHJ163" s="75"/>
      <c r="RHK163" s="75"/>
      <c r="RHL163" s="75"/>
      <c r="RHM163" s="75"/>
      <c r="RHN163" s="75"/>
      <c r="RHO163" s="75"/>
      <c r="RHP163" s="75"/>
      <c r="RHQ163" s="75"/>
      <c r="RHR163" s="75"/>
      <c r="RHS163" s="75"/>
      <c r="RHT163" s="75"/>
      <c r="RHU163" s="75"/>
      <c r="RHV163" s="75"/>
      <c r="RHW163" s="75"/>
      <c r="RHX163" s="75"/>
      <c r="RHY163" s="75"/>
      <c r="RHZ163" s="75"/>
      <c r="RIA163" s="75"/>
      <c r="RIB163" s="75"/>
      <c r="RIC163" s="75"/>
      <c r="RID163" s="75"/>
      <c r="RIE163" s="75"/>
      <c r="RIF163" s="75"/>
      <c r="RIG163" s="75"/>
      <c r="RIH163" s="75"/>
      <c r="RII163" s="75"/>
      <c r="RIJ163" s="75"/>
      <c r="RIK163" s="75"/>
      <c r="RIL163" s="75"/>
      <c r="RIM163" s="75"/>
      <c r="RIN163" s="75"/>
      <c r="RIO163" s="75"/>
      <c r="RIP163" s="75"/>
      <c r="RIQ163" s="75"/>
      <c r="RIR163" s="75"/>
      <c r="RIS163" s="75"/>
      <c r="RIT163" s="75"/>
      <c r="RIU163" s="75"/>
      <c r="RIV163" s="75"/>
      <c r="RIW163" s="75"/>
      <c r="RIX163" s="75"/>
      <c r="RIY163" s="75"/>
      <c r="RIZ163" s="75"/>
      <c r="RJA163" s="75"/>
      <c r="RJB163" s="75"/>
      <c r="RJC163" s="75"/>
      <c r="RJD163" s="75"/>
      <c r="RJE163" s="75"/>
      <c r="RJF163" s="75"/>
      <c r="RJG163" s="75"/>
      <c r="RJH163" s="75"/>
      <c r="RJI163" s="75"/>
      <c r="RJJ163" s="75"/>
      <c r="RJK163" s="75"/>
      <c r="RJL163" s="75"/>
      <c r="RJM163" s="75"/>
      <c r="RJN163" s="75"/>
      <c r="RJO163" s="75"/>
      <c r="RJP163" s="75"/>
      <c r="RJQ163" s="75"/>
      <c r="RJR163" s="75"/>
      <c r="RJS163" s="75"/>
      <c r="RJT163" s="75"/>
      <c r="RJU163" s="75"/>
      <c r="RJV163" s="75"/>
      <c r="RJW163" s="75"/>
      <c r="RJX163" s="75"/>
      <c r="RJY163" s="75"/>
      <c r="RJZ163" s="75"/>
      <c r="RKA163" s="75"/>
      <c r="RKB163" s="75"/>
      <c r="RKC163" s="75"/>
      <c r="RKD163" s="75"/>
      <c r="RKE163" s="75"/>
      <c r="RKF163" s="75"/>
      <c r="RKG163" s="75"/>
      <c r="RKH163" s="75"/>
      <c r="RKI163" s="75"/>
      <c r="RKJ163" s="75"/>
      <c r="RKK163" s="75"/>
      <c r="RKL163" s="75"/>
      <c r="RKM163" s="75"/>
      <c r="RKN163" s="75"/>
      <c r="RKO163" s="75"/>
      <c r="RKP163" s="75"/>
      <c r="RKQ163" s="75"/>
      <c r="RKR163" s="75"/>
      <c r="RKS163" s="75"/>
      <c r="RKT163" s="75"/>
      <c r="RKU163" s="75"/>
      <c r="RKV163" s="75"/>
      <c r="RKW163" s="75"/>
      <c r="RKX163" s="75"/>
      <c r="RKY163" s="75"/>
      <c r="RKZ163" s="75"/>
      <c r="RLA163" s="75"/>
      <c r="RLB163" s="75"/>
      <c r="RLC163" s="75"/>
      <c r="RLD163" s="75"/>
      <c r="RLE163" s="75"/>
      <c r="RLF163" s="75"/>
      <c r="RLG163" s="75"/>
      <c r="RLH163" s="75"/>
      <c r="RLI163" s="75"/>
      <c r="RLJ163" s="75"/>
      <c r="RLK163" s="75"/>
      <c r="RLL163" s="75"/>
      <c r="RLM163" s="75"/>
      <c r="RLN163" s="75"/>
      <c r="RLO163" s="75"/>
      <c r="RLP163" s="75"/>
      <c r="RLQ163" s="75"/>
      <c r="RLR163" s="75"/>
      <c r="RLS163" s="75"/>
      <c r="RLT163" s="75"/>
      <c r="RLU163" s="75"/>
      <c r="RLV163" s="75"/>
      <c r="RLW163" s="75"/>
      <c r="RLX163" s="75"/>
      <c r="RLY163" s="75"/>
      <c r="RLZ163" s="75"/>
      <c r="RMA163" s="75"/>
      <c r="RMB163" s="75"/>
      <c r="RMC163" s="75"/>
      <c r="RMD163" s="75"/>
      <c r="RME163" s="75"/>
      <c r="RMF163" s="75"/>
      <c r="RMG163" s="75"/>
      <c r="RMH163" s="75"/>
      <c r="RMI163" s="75"/>
      <c r="RMJ163" s="75"/>
      <c r="RMK163" s="75"/>
      <c r="RML163" s="75"/>
      <c r="RMM163" s="75"/>
      <c r="RMN163" s="75"/>
      <c r="RMO163" s="75"/>
      <c r="RMP163" s="75"/>
      <c r="RMQ163" s="75"/>
      <c r="RMR163" s="75"/>
      <c r="RMS163" s="75"/>
      <c r="RMT163" s="75"/>
      <c r="RMU163" s="75"/>
      <c r="RMV163" s="75"/>
      <c r="RMW163" s="75"/>
      <c r="RMX163" s="75"/>
      <c r="RMY163" s="75"/>
      <c r="RMZ163" s="75"/>
      <c r="RNA163" s="75"/>
      <c r="RNB163" s="75"/>
      <c r="RNC163" s="75"/>
      <c r="RND163" s="75"/>
      <c r="RNE163" s="75"/>
      <c r="RNF163" s="75"/>
      <c r="RNG163" s="75"/>
      <c r="RNH163" s="75"/>
      <c r="RNI163" s="75"/>
      <c r="RNJ163" s="75"/>
      <c r="RNK163" s="75"/>
      <c r="RNL163" s="75"/>
      <c r="RNM163" s="75"/>
      <c r="RNN163" s="75"/>
      <c r="RNO163" s="75"/>
      <c r="RNP163" s="75"/>
      <c r="RNQ163" s="75"/>
      <c r="RNR163" s="75"/>
      <c r="RNS163" s="75"/>
      <c r="RNT163" s="75"/>
      <c r="RNU163" s="75"/>
      <c r="RNV163" s="75"/>
      <c r="RNW163" s="75"/>
      <c r="RNX163" s="75"/>
      <c r="RNY163" s="75"/>
      <c r="RNZ163" s="75"/>
      <c r="ROA163" s="75"/>
      <c r="ROB163" s="75"/>
      <c r="ROC163" s="75"/>
      <c r="ROD163" s="75"/>
      <c r="ROE163" s="75"/>
      <c r="ROF163" s="75"/>
      <c r="ROG163" s="75"/>
      <c r="ROH163" s="75"/>
      <c r="ROI163" s="75"/>
      <c r="ROJ163" s="75"/>
      <c r="ROK163" s="75"/>
      <c r="ROL163" s="75"/>
      <c r="ROM163" s="75"/>
      <c r="RON163" s="75"/>
      <c r="ROO163" s="75"/>
      <c r="ROP163" s="75"/>
      <c r="ROQ163" s="75"/>
      <c r="ROR163" s="75"/>
      <c r="ROS163" s="75"/>
      <c r="ROT163" s="75"/>
      <c r="ROU163" s="75"/>
      <c r="ROV163" s="75"/>
      <c r="ROW163" s="75"/>
      <c r="ROX163" s="75"/>
      <c r="ROY163" s="75"/>
      <c r="ROZ163" s="75"/>
      <c r="RPA163" s="75"/>
      <c r="RPB163" s="75"/>
      <c r="RPC163" s="75"/>
      <c r="RPD163" s="75"/>
      <c r="RPE163" s="75"/>
      <c r="RPF163" s="75"/>
      <c r="RPG163" s="75"/>
      <c r="RPH163" s="75"/>
      <c r="RPI163" s="75"/>
      <c r="RPJ163" s="75"/>
      <c r="RPK163" s="75"/>
      <c r="RPL163" s="75"/>
      <c r="RPM163" s="75"/>
      <c r="RPN163" s="75"/>
      <c r="RPO163" s="75"/>
      <c r="RPP163" s="75"/>
      <c r="RPQ163" s="75"/>
      <c r="RPR163" s="75"/>
      <c r="RPS163" s="75"/>
      <c r="RPT163" s="75"/>
      <c r="RPU163" s="75"/>
      <c r="RPV163" s="75"/>
      <c r="RPW163" s="75"/>
      <c r="RPX163" s="75"/>
      <c r="RPY163" s="75"/>
      <c r="RPZ163" s="75"/>
      <c r="RQA163" s="75"/>
      <c r="RQB163" s="75"/>
      <c r="RQC163" s="75"/>
      <c r="RQD163" s="75"/>
      <c r="RQE163" s="75"/>
      <c r="RQF163" s="75"/>
      <c r="RQG163" s="75"/>
      <c r="RQH163" s="75"/>
      <c r="RQI163" s="75"/>
      <c r="RQJ163" s="75"/>
      <c r="RQK163" s="75"/>
      <c r="RQL163" s="75"/>
      <c r="RQM163" s="75"/>
      <c r="RQN163" s="75"/>
      <c r="RQO163" s="75"/>
      <c r="RQP163" s="75"/>
      <c r="RQQ163" s="75"/>
      <c r="RQR163" s="75"/>
      <c r="RQS163" s="75"/>
      <c r="RQT163" s="75"/>
      <c r="RQU163" s="75"/>
      <c r="RQV163" s="75"/>
      <c r="RQW163" s="75"/>
      <c r="RQX163" s="75"/>
      <c r="RQY163" s="75"/>
      <c r="RQZ163" s="75"/>
      <c r="RRA163" s="75"/>
      <c r="RRB163" s="75"/>
      <c r="RRC163" s="75"/>
      <c r="RRD163" s="75"/>
      <c r="RRE163" s="75"/>
      <c r="RRF163" s="75"/>
      <c r="RRG163" s="75"/>
      <c r="RRH163" s="75"/>
      <c r="RRI163" s="75"/>
      <c r="RRJ163" s="75"/>
      <c r="RRK163" s="75"/>
      <c r="RRL163" s="75"/>
      <c r="RRM163" s="75"/>
      <c r="RRN163" s="75"/>
      <c r="RRO163" s="75"/>
      <c r="RRP163" s="75"/>
      <c r="RRQ163" s="75"/>
      <c r="RRR163" s="75"/>
      <c r="RRS163" s="75"/>
      <c r="RRT163" s="75"/>
      <c r="RRU163" s="75"/>
      <c r="RRV163" s="75"/>
      <c r="RRW163" s="75"/>
      <c r="RRX163" s="75"/>
      <c r="RRY163" s="75"/>
      <c r="RRZ163" s="75"/>
      <c r="RSA163" s="75"/>
      <c r="RSB163" s="75"/>
      <c r="RSC163" s="75"/>
      <c r="RSD163" s="75"/>
      <c r="RSE163" s="75"/>
      <c r="RSF163" s="75"/>
      <c r="RSG163" s="75"/>
      <c r="RSH163" s="75"/>
      <c r="RSI163" s="75"/>
      <c r="RSJ163" s="75"/>
      <c r="RSK163" s="75"/>
      <c r="RSL163" s="75"/>
      <c r="RSM163" s="75"/>
      <c r="RSN163" s="75"/>
      <c r="RSO163" s="75"/>
      <c r="RSP163" s="75"/>
      <c r="RSQ163" s="75"/>
      <c r="RSR163" s="75"/>
      <c r="RSS163" s="75"/>
      <c r="RST163" s="75"/>
      <c r="RSU163" s="75"/>
      <c r="RSV163" s="75"/>
      <c r="RSW163" s="75"/>
      <c r="RSX163" s="75"/>
      <c r="RSY163" s="75"/>
      <c r="RSZ163" s="75"/>
      <c r="RTA163" s="75"/>
      <c r="RTB163" s="75"/>
      <c r="RTC163" s="75"/>
      <c r="RTD163" s="75"/>
      <c r="RTE163" s="75"/>
      <c r="RTF163" s="75"/>
      <c r="RTG163" s="75"/>
      <c r="RTH163" s="75"/>
      <c r="RTI163" s="75"/>
      <c r="RTJ163" s="75"/>
      <c r="RTK163" s="75"/>
      <c r="RTL163" s="75"/>
      <c r="RTM163" s="75"/>
      <c r="RTN163" s="75"/>
      <c r="RTO163" s="75"/>
      <c r="RTP163" s="75"/>
      <c r="RTQ163" s="75"/>
      <c r="RTR163" s="75"/>
      <c r="RTS163" s="75"/>
      <c r="RTT163" s="75"/>
      <c r="RTU163" s="75"/>
      <c r="RTV163" s="75"/>
      <c r="RTW163" s="75"/>
      <c r="RTX163" s="75"/>
      <c r="RTY163" s="75"/>
      <c r="RTZ163" s="75"/>
      <c r="RUA163" s="75"/>
      <c r="RUB163" s="75"/>
      <c r="RUC163" s="75"/>
      <c r="RUD163" s="75"/>
      <c r="RUE163" s="75"/>
      <c r="RUF163" s="75"/>
      <c r="RUG163" s="75"/>
      <c r="RUH163" s="75"/>
      <c r="RUI163" s="75"/>
      <c r="RUJ163" s="75"/>
      <c r="RUK163" s="75"/>
      <c r="RUL163" s="75"/>
      <c r="RUM163" s="75"/>
      <c r="RUN163" s="75"/>
      <c r="RUO163" s="75"/>
      <c r="RUP163" s="75"/>
      <c r="RUQ163" s="75"/>
      <c r="RUR163" s="75"/>
      <c r="RUS163" s="75"/>
      <c r="RUT163" s="75"/>
      <c r="RUU163" s="75"/>
      <c r="RUV163" s="75"/>
      <c r="RUW163" s="75"/>
      <c r="RUX163" s="75"/>
      <c r="RUY163" s="75"/>
      <c r="RUZ163" s="75"/>
      <c r="RVA163" s="75"/>
      <c r="RVB163" s="75"/>
      <c r="RVC163" s="75"/>
      <c r="RVD163" s="75"/>
      <c r="RVE163" s="75"/>
      <c r="RVF163" s="75"/>
      <c r="RVG163" s="75"/>
      <c r="RVH163" s="75"/>
      <c r="RVI163" s="75"/>
      <c r="RVJ163" s="75"/>
      <c r="RVK163" s="75"/>
      <c r="RVL163" s="75"/>
      <c r="RVM163" s="75"/>
      <c r="RVN163" s="75"/>
      <c r="RVO163" s="75"/>
      <c r="RVP163" s="75"/>
      <c r="RVQ163" s="75"/>
      <c r="RVR163" s="75"/>
      <c r="RVS163" s="75"/>
      <c r="RVT163" s="75"/>
      <c r="RVU163" s="75"/>
      <c r="RVV163" s="75"/>
      <c r="RVW163" s="75"/>
      <c r="RVX163" s="75"/>
      <c r="RVY163" s="75"/>
      <c r="RVZ163" s="75"/>
      <c r="RWA163" s="75"/>
      <c r="RWB163" s="75"/>
      <c r="RWC163" s="75"/>
      <c r="RWD163" s="75"/>
      <c r="RWE163" s="75"/>
      <c r="RWF163" s="75"/>
      <c r="RWG163" s="75"/>
      <c r="RWH163" s="75"/>
      <c r="RWI163" s="75"/>
      <c r="RWJ163" s="75"/>
      <c r="RWK163" s="75"/>
      <c r="RWL163" s="75"/>
      <c r="RWM163" s="75"/>
      <c r="RWN163" s="75"/>
      <c r="RWO163" s="75"/>
      <c r="RWP163" s="75"/>
      <c r="RWQ163" s="75"/>
      <c r="RWR163" s="75"/>
      <c r="RWS163" s="75"/>
      <c r="RWT163" s="75"/>
      <c r="RWU163" s="75"/>
      <c r="RWV163" s="75"/>
      <c r="RWW163" s="75"/>
      <c r="RWX163" s="75"/>
      <c r="RWY163" s="75"/>
      <c r="RWZ163" s="75"/>
      <c r="RXA163" s="75"/>
      <c r="RXB163" s="75"/>
      <c r="RXC163" s="75"/>
      <c r="RXD163" s="75"/>
      <c r="RXE163" s="75"/>
      <c r="RXF163" s="75"/>
      <c r="RXG163" s="75"/>
      <c r="RXH163" s="75"/>
      <c r="RXI163" s="75"/>
      <c r="RXJ163" s="75"/>
      <c r="RXK163" s="75"/>
      <c r="RXL163" s="75"/>
      <c r="RXM163" s="75"/>
      <c r="RXN163" s="75"/>
      <c r="RXO163" s="75"/>
      <c r="RXP163" s="75"/>
      <c r="RXQ163" s="75"/>
      <c r="RXR163" s="75"/>
      <c r="RXS163" s="75"/>
      <c r="RXT163" s="75"/>
      <c r="RXU163" s="75"/>
      <c r="RXV163" s="75"/>
      <c r="RXW163" s="75"/>
      <c r="RXX163" s="75"/>
      <c r="RXY163" s="75"/>
      <c r="RXZ163" s="75"/>
      <c r="RYA163" s="75"/>
      <c r="RYB163" s="75"/>
      <c r="RYC163" s="75"/>
      <c r="RYD163" s="75"/>
      <c r="RYE163" s="75"/>
      <c r="RYF163" s="75"/>
      <c r="RYG163" s="75"/>
      <c r="RYH163" s="75"/>
      <c r="RYI163" s="75"/>
      <c r="RYJ163" s="75"/>
      <c r="RYK163" s="75"/>
      <c r="RYL163" s="75"/>
      <c r="RYM163" s="75"/>
      <c r="RYN163" s="75"/>
      <c r="RYO163" s="75"/>
      <c r="RYP163" s="75"/>
      <c r="RYQ163" s="75"/>
      <c r="RYR163" s="75"/>
      <c r="RYS163" s="75"/>
      <c r="RYT163" s="75"/>
      <c r="RYU163" s="75"/>
      <c r="RYV163" s="75"/>
      <c r="RYW163" s="75"/>
      <c r="RYX163" s="75"/>
      <c r="RYY163" s="75"/>
      <c r="RYZ163" s="75"/>
      <c r="RZA163" s="75"/>
      <c r="RZB163" s="75"/>
      <c r="RZC163" s="75"/>
      <c r="RZD163" s="75"/>
      <c r="RZE163" s="75"/>
      <c r="RZF163" s="75"/>
      <c r="RZG163" s="75"/>
      <c r="RZH163" s="75"/>
      <c r="RZI163" s="75"/>
      <c r="RZJ163" s="75"/>
      <c r="RZK163" s="75"/>
      <c r="RZL163" s="75"/>
      <c r="RZM163" s="75"/>
      <c r="RZN163" s="75"/>
      <c r="RZO163" s="75"/>
      <c r="RZP163" s="75"/>
      <c r="RZQ163" s="75"/>
      <c r="RZR163" s="75"/>
      <c r="RZS163" s="75"/>
      <c r="RZT163" s="75"/>
      <c r="RZU163" s="75"/>
      <c r="RZV163" s="75"/>
      <c r="RZW163" s="75"/>
      <c r="RZX163" s="75"/>
      <c r="RZY163" s="75"/>
      <c r="RZZ163" s="75"/>
      <c r="SAA163" s="75"/>
      <c r="SAB163" s="75"/>
      <c r="SAC163" s="75"/>
      <c r="SAD163" s="75"/>
      <c r="SAE163" s="75"/>
      <c r="SAF163" s="75"/>
      <c r="SAG163" s="75"/>
      <c r="SAH163" s="75"/>
      <c r="SAI163" s="75"/>
      <c r="SAJ163" s="75"/>
      <c r="SAK163" s="75"/>
      <c r="SAL163" s="75"/>
      <c r="SAM163" s="75"/>
      <c r="SAN163" s="75"/>
      <c r="SAO163" s="75"/>
      <c r="SAP163" s="75"/>
      <c r="SAQ163" s="75"/>
      <c r="SAR163" s="75"/>
      <c r="SAS163" s="75"/>
      <c r="SAT163" s="75"/>
      <c r="SAU163" s="75"/>
      <c r="SAV163" s="75"/>
      <c r="SAW163" s="75"/>
      <c r="SAX163" s="75"/>
      <c r="SAY163" s="75"/>
      <c r="SAZ163" s="75"/>
      <c r="SBA163" s="75"/>
      <c r="SBB163" s="75"/>
      <c r="SBC163" s="75"/>
      <c r="SBD163" s="75"/>
      <c r="SBE163" s="75"/>
      <c r="SBF163" s="75"/>
      <c r="SBG163" s="75"/>
      <c r="SBH163" s="75"/>
      <c r="SBI163" s="75"/>
      <c r="SBJ163" s="75"/>
      <c r="SBK163" s="75"/>
      <c r="SBL163" s="75"/>
      <c r="SBM163" s="75"/>
      <c r="SBN163" s="75"/>
      <c r="SBO163" s="75"/>
      <c r="SBP163" s="75"/>
      <c r="SBQ163" s="75"/>
      <c r="SBR163" s="75"/>
      <c r="SBS163" s="75"/>
      <c r="SBT163" s="75"/>
      <c r="SBU163" s="75"/>
      <c r="SBV163" s="75"/>
      <c r="SBW163" s="75"/>
      <c r="SBX163" s="75"/>
      <c r="SBY163" s="75"/>
      <c r="SBZ163" s="75"/>
      <c r="SCA163" s="75"/>
      <c r="SCB163" s="75"/>
      <c r="SCC163" s="75"/>
      <c r="SCD163" s="75"/>
      <c r="SCE163" s="75"/>
      <c r="SCF163" s="75"/>
      <c r="SCG163" s="75"/>
      <c r="SCH163" s="75"/>
      <c r="SCI163" s="75"/>
      <c r="SCJ163" s="75"/>
      <c r="SCK163" s="75"/>
      <c r="SCL163" s="75"/>
      <c r="SCM163" s="75"/>
      <c r="SCN163" s="75"/>
      <c r="SCO163" s="75"/>
      <c r="SCP163" s="75"/>
      <c r="SCQ163" s="75"/>
      <c r="SCR163" s="75"/>
      <c r="SCS163" s="75"/>
      <c r="SCT163" s="75"/>
      <c r="SCU163" s="75"/>
      <c r="SCV163" s="75"/>
      <c r="SCW163" s="75"/>
      <c r="SCX163" s="75"/>
      <c r="SCY163" s="75"/>
      <c r="SCZ163" s="75"/>
      <c r="SDA163" s="75"/>
      <c r="SDB163" s="75"/>
      <c r="SDC163" s="75"/>
      <c r="SDD163" s="75"/>
      <c r="SDE163" s="75"/>
      <c r="SDF163" s="75"/>
      <c r="SDG163" s="75"/>
      <c r="SDH163" s="75"/>
      <c r="SDI163" s="75"/>
      <c r="SDJ163" s="75"/>
      <c r="SDK163" s="75"/>
      <c r="SDL163" s="75"/>
      <c r="SDM163" s="75"/>
      <c r="SDN163" s="75"/>
      <c r="SDO163" s="75"/>
      <c r="SDP163" s="75"/>
      <c r="SDQ163" s="75"/>
      <c r="SDR163" s="75"/>
      <c r="SDS163" s="75"/>
      <c r="SDT163" s="75"/>
      <c r="SDU163" s="75"/>
      <c r="SDV163" s="75"/>
      <c r="SDW163" s="75"/>
      <c r="SDX163" s="75"/>
      <c r="SDY163" s="75"/>
      <c r="SDZ163" s="75"/>
      <c r="SEA163" s="75"/>
      <c r="SEB163" s="75"/>
      <c r="SEC163" s="75"/>
      <c r="SED163" s="75"/>
      <c r="SEE163" s="75"/>
      <c r="SEF163" s="75"/>
      <c r="SEG163" s="75"/>
      <c r="SEH163" s="75"/>
      <c r="SEI163" s="75"/>
      <c r="SEJ163" s="75"/>
      <c r="SEK163" s="75"/>
      <c r="SEL163" s="75"/>
      <c r="SEM163" s="75"/>
      <c r="SEN163" s="75"/>
      <c r="SEO163" s="75"/>
      <c r="SEP163" s="75"/>
      <c r="SEQ163" s="75"/>
      <c r="SER163" s="75"/>
      <c r="SES163" s="75"/>
      <c r="SET163" s="75"/>
      <c r="SEU163" s="75"/>
      <c r="SEV163" s="75"/>
      <c r="SEW163" s="75"/>
      <c r="SEX163" s="75"/>
      <c r="SEY163" s="75"/>
      <c r="SEZ163" s="75"/>
      <c r="SFA163" s="75"/>
      <c r="SFB163" s="75"/>
      <c r="SFC163" s="75"/>
      <c r="SFD163" s="75"/>
      <c r="SFE163" s="75"/>
      <c r="SFF163" s="75"/>
      <c r="SFG163" s="75"/>
      <c r="SFH163" s="75"/>
      <c r="SFI163" s="75"/>
      <c r="SFJ163" s="75"/>
      <c r="SFK163" s="75"/>
      <c r="SFL163" s="75"/>
      <c r="SFM163" s="75"/>
      <c r="SFN163" s="75"/>
      <c r="SFO163" s="75"/>
      <c r="SFP163" s="75"/>
      <c r="SFQ163" s="75"/>
      <c r="SFR163" s="75"/>
      <c r="SFS163" s="75"/>
      <c r="SFT163" s="75"/>
      <c r="SFU163" s="75"/>
      <c r="SFV163" s="75"/>
      <c r="SFW163" s="75"/>
      <c r="SFX163" s="75"/>
      <c r="SFY163" s="75"/>
      <c r="SFZ163" s="75"/>
      <c r="SGA163" s="75"/>
      <c r="SGB163" s="75"/>
      <c r="SGC163" s="75"/>
      <c r="SGD163" s="75"/>
      <c r="SGE163" s="75"/>
      <c r="SGF163" s="75"/>
      <c r="SGG163" s="75"/>
      <c r="SGH163" s="75"/>
      <c r="SGI163" s="75"/>
      <c r="SGJ163" s="75"/>
      <c r="SGK163" s="75"/>
      <c r="SGL163" s="75"/>
      <c r="SGM163" s="75"/>
      <c r="SGN163" s="75"/>
      <c r="SGO163" s="75"/>
      <c r="SGP163" s="75"/>
      <c r="SGQ163" s="75"/>
      <c r="SGR163" s="75"/>
      <c r="SGS163" s="75"/>
      <c r="SGT163" s="75"/>
      <c r="SGU163" s="75"/>
      <c r="SGV163" s="75"/>
      <c r="SGW163" s="75"/>
      <c r="SGX163" s="75"/>
      <c r="SGY163" s="75"/>
      <c r="SGZ163" s="75"/>
      <c r="SHA163" s="75"/>
      <c r="SHB163" s="75"/>
      <c r="SHC163" s="75"/>
      <c r="SHD163" s="75"/>
      <c r="SHE163" s="75"/>
      <c r="SHF163" s="75"/>
      <c r="SHG163" s="75"/>
      <c r="SHH163" s="75"/>
      <c r="SHI163" s="75"/>
      <c r="SHJ163" s="75"/>
      <c r="SHK163" s="75"/>
      <c r="SHL163" s="75"/>
      <c r="SHM163" s="75"/>
      <c r="SHN163" s="75"/>
      <c r="SHO163" s="75"/>
      <c r="SHP163" s="75"/>
      <c r="SHQ163" s="75"/>
      <c r="SHR163" s="75"/>
      <c r="SHS163" s="75"/>
      <c r="SHT163" s="75"/>
      <c r="SHU163" s="75"/>
      <c r="SHV163" s="75"/>
      <c r="SHW163" s="75"/>
      <c r="SHX163" s="75"/>
      <c r="SHY163" s="75"/>
      <c r="SHZ163" s="75"/>
      <c r="SIA163" s="75"/>
      <c r="SIB163" s="75"/>
      <c r="SIC163" s="75"/>
      <c r="SID163" s="75"/>
      <c r="SIE163" s="75"/>
      <c r="SIF163" s="75"/>
      <c r="SIG163" s="75"/>
      <c r="SIH163" s="75"/>
      <c r="SII163" s="75"/>
      <c r="SIJ163" s="75"/>
      <c r="SIK163" s="75"/>
      <c r="SIL163" s="75"/>
      <c r="SIM163" s="75"/>
      <c r="SIN163" s="75"/>
      <c r="SIO163" s="75"/>
      <c r="SIP163" s="75"/>
      <c r="SIQ163" s="75"/>
      <c r="SIR163" s="75"/>
      <c r="SIS163" s="75"/>
      <c r="SIT163" s="75"/>
      <c r="SIU163" s="75"/>
      <c r="SIV163" s="75"/>
      <c r="SIW163" s="75"/>
      <c r="SIX163" s="75"/>
      <c r="SIY163" s="75"/>
      <c r="SIZ163" s="75"/>
      <c r="SJA163" s="75"/>
      <c r="SJB163" s="75"/>
      <c r="SJC163" s="75"/>
      <c r="SJD163" s="75"/>
      <c r="SJE163" s="75"/>
      <c r="SJF163" s="75"/>
      <c r="SJG163" s="75"/>
      <c r="SJH163" s="75"/>
      <c r="SJI163" s="75"/>
      <c r="SJJ163" s="75"/>
      <c r="SJK163" s="75"/>
      <c r="SJL163" s="75"/>
      <c r="SJM163" s="75"/>
      <c r="SJN163" s="75"/>
      <c r="SJO163" s="75"/>
      <c r="SJP163" s="75"/>
      <c r="SJQ163" s="75"/>
      <c r="SJR163" s="75"/>
      <c r="SJS163" s="75"/>
      <c r="SJT163" s="75"/>
      <c r="SJU163" s="75"/>
      <c r="SJV163" s="75"/>
      <c r="SJW163" s="75"/>
      <c r="SJX163" s="75"/>
      <c r="SJY163" s="75"/>
      <c r="SJZ163" s="75"/>
      <c r="SKA163" s="75"/>
      <c r="SKB163" s="75"/>
      <c r="SKC163" s="75"/>
      <c r="SKD163" s="75"/>
      <c r="SKE163" s="75"/>
      <c r="SKF163" s="75"/>
      <c r="SKG163" s="75"/>
      <c r="SKH163" s="75"/>
      <c r="SKI163" s="75"/>
      <c r="SKJ163" s="75"/>
      <c r="SKK163" s="75"/>
      <c r="SKL163" s="75"/>
      <c r="SKM163" s="75"/>
      <c r="SKN163" s="75"/>
      <c r="SKO163" s="75"/>
      <c r="SKP163" s="75"/>
      <c r="SKQ163" s="75"/>
      <c r="SKR163" s="75"/>
      <c r="SKS163" s="75"/>
      <c r="SKT163" s="75"/>
      <c r="SKU163" s="75"/>
      <c r="SKV163" s="75"/>
      <c r="SKW163" s="75"/>
      <c r="SKX163" s="75"/>
      <c r="SKY163" s="75"/>
      <c r="SKZ163" s="75"/>
      <c r="SLA163" s="75"/>
      <c r="SLB163" s="75"/>
      <c r="SLC163" s="75"/>
      <c r="SLD163" s="75"/>
      <c r="SLE163" s="75"/>
      <c r="SLF163" s="75"/>
      <c r="SLG163" s="75"/>
      <c r="SLH163" s="75"/>
      <c r="SLI163" s="75"/>
      <c r="SLJ163" s="75"/>
      <c r="SLK163" s="75"/>
      <c r="SLL163" s="75"/>
      <c r="SLM163" s="75"/>
      <c r="SLN163" s="75"/>
      <c r="SLO163" s="75"/>
      <c r="SLP163" s="75"/>
      <c r="SLQ163" s="75"/>
      <c r="SLR163" s="75"/>
      <c r="SLS163" s="75"/>
      <c r="SLT163" s="75"/>
      <c r="SLU163" s="75"/>
      <c r="SLV163" s="75"/>
      <c r="SLW163" s="75"/>
      <c r="SLX163" s="75"/>
      <c r="SLY163" s="75"/>
      <c r="SLZ163" s="75"/>
      <c r="SMA163" s="75"/>
      <c r="SMB163" s="75"/>
      <c r="SMC163" s="75"/>
      <c r="SMD163" s="75"/>
      <c r="SME163" s="75"/>
      <c r="SMF163" s="75"/>
      <c r="SMG163" s="75"/>
      <c r="SMH163" s="75"/>
      <c r="SMI163" s="75"/>
      <c r="SMJ163" s="75"/>
      <c r="SMK163" s="75"/>
      <c r="SML163" s="75"/>
      <c r="SMM163" s="75"/>
      <c r="SMN163" s="75"/>
      <c r="SMO163" s="75"/>
      <c r="SMP163" s="75"/>
      <c r="SMQ163" s="75"/>
      <c r="SMR163" s="75"/>
      <c r="SMS163" s="75"/>
      <c r="SMT163" s="75"/>
      <c r="SMU163" s="75"/>
      <c r="SMV163" s="75"/>
      <c r="SMW163" s="75"/>
      <c r="SMX163" s="75"/>
      <c r="SMY163" s="75"/>
      <c r="SMZ163" s="75"/>
      <c r="SNA163" s="75"/>
      <c r="SNB163" s="75"/>
      <c r="SNC163" s="75"/>
      <c r="SND163" s="75"/>
      <c r="SNE163" s="75"/>
      <c r="SNF163" s="75"/>
      <c r="SNG163" s="75"/>
      <c r="SNH163" s="75"/>
      <c r="SNI163" s="75"/>
      <c r="SNJ163" s="75"/>
      <c r="SNK163" s="75"/>
      <c r="SNL163" s="75"/>
      <c r="SNM163" s="75"/>
      <c r="SNN163" s="75"/>
      <c r="SNO163" s="75"/>
      <c r="SNP163" s="75"/>
      <c r="SNQ163" s="75"/>
      <c r="SNR163" s="75"/>
      <c r="SNS163" s="75"/>
      <c r="SNT163" s="75"/>
      <c r="SNU163" s="75"/>
      <c r="SNV163" s="75"/>
      <c r="SNW163" s="75"/>
      <c r="SNX163" s="75"/>
      <c r="SNY163" s="75"/>
      <c r="SNZ163" s="75"/>
      <c r="SOA163" s="75"/>
      <c r="SOB163" s="75"/>
      <c r="SOC163" s="75"/>
      <c r="SOD163" s="75"/>
      <c r="SOE163" s="75"/>
      <c r="SOF163" s="75"/>
      <c r="SOG163" s="75"/>
      <c r="SOH163" s="75"/>
      <c r="SOI163" s="75"/>
      <c r="SOJ163" s="75"/>
      <c r="SOK163" s="75"/>
      <c r="SOL163" s="75"/>
      <c r="SOM163" s="75"/>
      <c r="SON163" s="75"/>
      <c r="SOO163" s="75"/>
      <c r="SOP163" s="75"/>
      <c r="SOQ163" s="75"/>
      <c r="SOR163" s="75"/>
      <c r="SOS163" s="75"/>
      <c r="SOT163" s="75"/>
      <c r="SOU163" s="75"/>
      <c r="SOV163" s="75"/>
      <c r="SOW163" s="75"/>
      <c r="SOX163" s="75"/>
      <c r="SOY163" s="75"/>
      <c r="SOZ163" s="75"/>
      <c r="SPA163" s="75"/>
      <c r="SPB163" s="75"/>
      <c r="SPC163" s="75"/>
      <c r="SPD163" s="75"/>
      <c r="SPE163" s="75"/>
      <c r="SPF163" s="75"/>
      <c r="SPG163" s="75"/>
      <c r="SPH163" s="75"/>
      <c r="SPI163" s="75"/>
      <c r="SPJ163" s="75"/>
      <c r="SPK163" s="75"/>
      <c r="SPL163" s="75"/>
      <c r="SPM163" s="75"/>
      <c r="SPN163" s="75"/>
      <c r="SPO163" s="75"/>
      <c r="SPP163" s="75"/>
      <c r="SPQ163" s="75"/>
      <c r="SPR163" s="75"/>
      <c r="SPS163" s="75"/>
      <c r="SPT163" s="75"/>
      <c r="SPU163" s="75"/>
      <c r="SPV163" s="75"/>
      <c r="SPW163" s="75"/>
      <c r="SPX163" s="75"/>
      <c r="SPY163" s="75"/>
      <c r="SPZ163" s="75"/>
      <c r="SQA163" s="75"/>
      <c r="SQB163" s="75"/>
      <c r="SQC163" s="75"/>
      <c r="SQD163" s="75"/>
      <c r="SQE163" s="75"/>
      <c r="SQF163" s="75"/>
      <c r="SQG163" s="75"/>
      <c r="SQH163" s="75"/>
      <c r="SQI163" s="75"/>
      <c r="SQJ163" s="75"/>
      <c r="SQK163" s="75"/>
      <c r="SQL163" s="75"/>
      <c r="SQM163" s="75"/>
      <c r="SQN163" s="75"/>
      <c r="SQO163" s="75"/>
      <c r="SQP163" s="75"/>
      <c r="SQQ163" s="75"/>
      <c r="SQR163" s="75"/>
      <c r="SQS163" s="75"/>
      <c r="SQT163" s="75"/>
      <c r="SQU163" s="75"/>
      <c r="SQV163" s="75"/>
      <c r="SQW163" s="75"/>
      <c r="SQX163" s="75"/>
      <c r="SQY163" s="75"/>
      <c r="SQZ163" s="75"/>
      <c r="SRA163" s="75"/>
      <c r="SRB163" s="75"/>
      <c r="SRC163" s="75"/>
      <c r="SRD163" s="75"/>
      <c r="SRE163" s="75"/>
      <c r="SRF163" s="75"/>
      <c r="SRG163" s="75"/>
      <c r="SRH163" s="75"/>
      <c r="SRI163" s="75"/>
      <c r="SRJ163" s="75"/>
      <c r="SRK163" s="75"/>
      <c r="SRL163" s="75"/>
      <c r="SRM163" s="75"/>
      <c r="SRN163" s="75"/>
      <c r="SRO163" s="75"/>
      <c r="SRP163" s="75"/>
      <c r="SRQ163" s="75"/>
      <c r="SRR163" s="75"/>
      <c r="SRS163" s="75"/>
      <c r="SRT163" s="75"/>
      <c r="SRU163" s="75"/>
      <c r="SRV163" s="75"/>
      <c r="SRW163" s="75"/>
      <c r="SRX163" s="75"/>
      <c r="SRY163" s="75"/>
      <c r="SRZ163" s="75"/>
      <c r="SSA163" s="75"/>
      <c r="SSB163" s="75"/>
      <c r="SSC163" s="75"/>
      <c r="SSD163" s="75"/>
      <c r="SSE163" s="75"/>
      <c r="SSF163" s="75"/>
      <c r="SSG163" s="75"/>
      <c r="SSH163" s="75"/>
      <c r="SSI163" s="75"/>
      <c r="SSJ163" s="75"/>
      <c r="SSK163" s="75"/>
      <c r="SSL163" s="75"/>
      <c r="SSM163" s="75"/>
      <c r="SSN163" s="75"/>
      <c r="SSO163" s="75"/>
      <c r="SSP163" s="75"/>
      <c r="SSQ163" s="75"/>
      <c r="SSR163" s="75"/>
      <c r="SSS163" s="75"/>
      <c r="SST163" s="75"/>
      <c r="SSU163" s="75"/>
      <c r="SSV163" s="75"/>
      <c r="SSW163" s="75"/>
      <c r="SSX163" s="75"/>
      <c r="SSY163" s="75"/>
      <c r="SSZ163" s="75"/>
      <c r="STA163" s="75"/>
      <c r="STB163" s="75"/>
      <c r="STC163" s="75"/>
      <c r="STD163" s="75"/>
      <c r="STE163" s="75"/>
      <c r="STF163" s="75"/>
      <c r="STG163" s="75"/>
      <c r="STH163" s="75"/>
      <c r="STI163" s="75"/>
      <c r="STJ163" s="75"/>
      <c r="STK163" s="75"/>
      <c r="STL163" s="75"/>
      <c r="STM163" s="75"/>
      <c r="STN163" s="75"/>
      <c r="STO163" s="75"/>
      <c r="STP163" s="75"/>
      <c r="STQ163" s="75"/>
      <c r="STR163" s="75"/>
      <c r="STS163" s="75"/>
      <c r="STT163" s="75"/>
      <c r="STU163" s="75"/>
      <c r="STV163" s="75"/>
      <c r="STW163" s="75"/>
      <c r="STX163" s="75"/>
      <c r="STY163" s="75"/>
      <c r="STZ163" s="75"/>
      <c r="SUA163" s="75"/>
      <c r="SUB163" s="75"/>
      <c r="SUC163" s="75"/>
      <c r="SUD163" s="75"/>
      <c r="SUE163" s="75"/>
      <c r="SUF163" s="75"/>
      <c r="SUG163" s="75"/>
      <c r="SUH163" s="75"/>
      <c r="SUI163" s="75"/>
      <c r="SUJ163" s="75"/>
      <c r="SUK163" s="75"/>
      <c r="SUL163" s="75"/>
      <c r="SUM163" s="75"/>
      <c r="SUN163" s="75"/>
      <c r="SUO163" s="75"/>
      <c r="SUP163" s="75"/>
      <c r="SUQ163" s="75"/>
      <c r="SUR163" s="75"/>
      <c r="SUS163" s="75"/>
      <c r="SUT163" s="75"/>
      <c r="SUU163" s="75"/>
      <c r="SUV163" s="75"/>
      <c r="SUW163" s="75"/>
      <c r="SUX163" s="75"/>
      <c r="SUY163" s="75"/>
      <c r="SUZ163" s="75"/>
      <c r="SVA163" s="75"/>
      <c r="SVB163" s="75"/>
      <c r="SVC163" s="75"/>
      <c r="SVD163" s="75"/>
      <c r="SVE163" s="75"/>
      <c r="SVF163" s="75"/>
      <c r="SVG163" s="75"/>
      <c r="SVH163" s="75"/>
      <c r="SVI163" s="75"/>
      <c r="SVJ163" s="75"/>
      <c r="SVK163" s="75"/>
      <c r="SVL163" s="75"/>
      <c r="SVM163" s="75"/>
      <c r="SVN163" s="75"/>
      <c r="SVO163" s="75"/>
      <c r="SVP163" s="75"/>
      <c r="SVQ163" s="75"/>
      <c r="SVR163" s="75"/>
      <c r="SVS163" s="75"/>
      <c r="SVT163" s="75"/>
      <c r="SVU163" s="75"/>
      <c r="SVV163" s="75"/>
      <c r="SVW163" s="75"/>
      <c r="SVX163" s="75"/>
      <c r="SVY163" s="75"/>
      <c r="SVZ163" s="75"/>
      <c r="SWA163" s="75"/>
      <c r="SWB163" s="75"/>
      <c r="SWC163" s="75"/>
      <c r="SWD163" s="75"/>
      <c r="SWE163" s="75"/>
      <c r="SWF163" s="75"/>
      <c r="SWG163" s="75"/>
      <c r="SWH163" s="75"/>
      <c r="SWI163" s="75"/>
      <c r="SWJ163" s="75"/>
      <c r="SWK163" s="75"/>
      <c r="SWL163" s="75"/>
      <c r="SWM163" s="75"/>
      <c r="SWN163" s="75"/>
      <c r="SWO163" s="75"/>
      <c r="SWP163" s="75"/>
      <c r="SWQ163" s="75"/>
      <c r="SWR163" s="75"/>
      <c r="SWS163" s="75"/>
      <c r="SWT163" s="75"/>
      <c r="SWU163" s="75"/>
      <c r="SWV163" s="75"/>
      <c r="SWW163" s="75"/>
      <c r="SWX163" s="75"/>
      <c r="SWY163" s="75"/>
      <c r="SWZ163" s="75"/>
      <c r="SXA163" s="75"/>
      <c r="SXB163" s="75"/>
      <c r="SXC163" s="75"/>
      <c r="SXD163" s="75"/>
      <c r="SXE163" s="75"/>
      <c r="SXF163" s="75"/>
      <c r="SXG163" s="75"/>
      <c r="SXH163" s="75"/>
      <c r="SXI163" s="75"/>
      <c r="SXJ163" s="75"/>
      <c r="SXK163" s="75"/>
      <c r="SXL163" s="75"/>
      <c r="SXM163" s="75"/>
      <c r="SXN163" s="75"/>
      <c r="SXO163" s="75"/>
      <c r="SXP163" s="75"/>
      <c r="SXQ163" s="75"/>
      <c r="SXR163" s="75"/>
      <c r="SXS163" s="75"/>
      <c r="SXT163" s="75"/>
      <c r="SXU163" s="75"/>
      <c r="SXV163" s="75"/>
      <c r="SXW163" s="75"/>
      <c r="SXX163" s="75"/>
      <c r="SXY163" s="75"/>
      <c r="SXZ163" s="75"/>
      <c r="SYA163" s="75"/>
      <c r="SYB163" s="75"/>
      <c r="SYC163" s="75"/>
      <c r="SYD163" s="75"/>
      <c r="SYE163" s="75"/>
      <c r="SYF163" s="75"/>
      <c r="SYG163" s="75"/>
      <c r="SYH163" s="75"/>
      <c r="SYI163" s="75"/>
      <c r="SYJ163" s="75"/>
      <c r="SYK163" s="75"/>
      <c r="SYL163" s="75"/>
      <c r="SYM163" s="75"/>
      <c r="SYN163" s="75"/>
      <c r="SYO163" s="75"/>
      <c r="SYP163" s="75"/>
      <c r="SYQ163" s="75"/>
      <c r="SYR163" s="75"/>
      <c r="SYS163" s="75"/>
      <c r="SYT163" s="75"/>
      <c r="SYU163" s="75"/>
      <c r="SYV163" s="75"/>
      <c r="SYW163" s="75"/>
      <c r="SYX163" s="75"/>
      <c r="SYY163" s="75"/>
      <c r="SYZ163" s="75"/>
      <c r="SZA163" s="75"/>
      <c r="SZB163" s="75"/>
      <c r="SZC163" s="75"/>
      <c r="SZD163" s="75"/>
      <c r="SZE163" s="75"/>
      <c r="SZF163" s="75"/>
      <c r="SZG163" s="75"/>
      <c r="SZH163" s="75"/>
      <c r="SZI163" s="75"/>
      <c r="SZJ163" s="75"/>
      <c r="SZK163" s="75"/>
      <c r="SZL163" s="75"/>
      <c r="SZM163" s="75"/>
      <c r="SZN163" s="75"/>
      <c r="SZO163" s="75"/>
      <c r="SZP163" s="75"/>
      <c r="SZQ163" s="75"/>
      <c r="SZR163" s="75"/>
      <c r="SZS163" s="75"/>
      <c r="SZT163" s="75"/>
      <c r="SZU163" s="75"/>
      <c r="SZV163" s="75"/>
      <c r="SZW163" s="75"/>
      <c r="SZX163" s="75"/>
      <c r="SZY163" s="75"/>
      <c r="SZZ163" s="75"/>
      <c r="TAA163" s="75"/>
      <c r="TAB163" s="75"/>
      <c r="TAC163" s="75"/>
      <c r="TAD163" s="75"/>
      <c r="TAE163" s="75"/>
      <c r="TAF163" s="75"/>
      <c r="TAG163" s="75"/>
      <c r="TAH163" s="75"/>
      <c r="TAI163" s="75"/>
      <c r="TAJ163" s="75"/>
      <c r="TAK163" s="75"/>
      <c r="TAL163" s="75"/>
      <c r="TAM163" s="75"/>
      <c r="TAN163" s="75"/>
      <c r="TAO163" s="75"/>
      <c r="TAP163" s="75"/>
      <c r="TAQ163" s="75"/>
      <c r="TAR163" s="75"/>
      <c r="TAS163" s="75"/>
      <c r="TAT163" s="75"/>
      <c r="TAU163" s="75"/>
      <c r="TAV163" s="75"/>
      <c r="TAW163" s="75"/>
      <c r="TAX163" s="75"/>
      <c r="TAY163" s="75"/>
      <c r="TAZ163" s="75"/>
      <c r="TBA163" s="75"/>
      <c r="TBB163" s="75"/>
      <c r="TBC163" s="75"/>
      <c r="TBD163" s="75"/>
      <c r="TBE163" s="75"/>
      <c r="TBF163" s="75"/>
      <c r="TBG163" s="75"/>
      <c r="TBH163" s="75"/>
      <c r="TBI163" s="75"/>
      <c r="TBJ163" s="75"/>
      <c r="TBK163" s="75"/>
      <c r="TBL163" s="75"/>
      <c r="TBM163" s="75"/>
      <c r="TBN163" s="75"/>
      <c r="TBO163" s="75"/>
      <c r="TBP163" s="75"/>
      <c r="TBQ163" s="75"/>
      <c r="TBR163" s="75"/>
      <c r="TBS163" s="75"/>
      <c r="TBT163" s="75"/>
      <c r="TBU163" s="75"/>
      <c r="TBV163" s="75"/>
      <c r="TBW163" s="75"/>
      <c r="TBX163" s="75"/>
      <c r="TBY163" s="75"/>
      <c r="TBZ163" s="75"/>
      <c r="TCA163" s="75"/>
      <c r="TCB163" s="75"/>
      <c r="TCC163" s="75"/>
      <c r="TCD163" s="75"/>
      <c r="TCE163" s="75"/>
      <c r="TCF163" s="75"/>
      <c r="TCG163" s="75"/>
      <c r="TCH163" s="75"/>
      <c r="TCI163" s="75"/>
      <c r="TCJ163" s="75"/>
      <c r="TCK163" s="75"/>
      <c r="TCL163" s="75"/>
      <c r="TCM163" s="75"/>
      <c r="TCN163" s="75"/>
      <c r="TCO163" s="75"/>
      <c r="TCP163" s="75"/>
      <c r="TCQ163" s="75"/>
      <c r="TCR163" s="75"/>
      <c r="TCS163" s="75"/>
      <c r="TCT163" s="75"/>
      <c r="TCU163" s="75"/>
      <c r="TCV163" s="75"/>
      <c r="TCW163" s="75"/>
      <c r="TCX163" s="75"/>
      <c r="TCY163" s="75"/>
      <c r="TCZ163" s="75"/>
      <c r="TDA163" s="75"/>
      <c r="TDB163" s="75"/>
      <c r="TDC163" s="75"/>
      <c r="TDD163" s="75"/>
      <c r="TDE163" s="75"/>
      <c r="TDF163" s="75"/>
      <c r="TDG163" s="75"/>
      <c r="TDH163" s="75"/>
      <c r="TDI163" s="75"/>
      <c r="TDJ163" s="75"/>
      <c r="TDK163" s="75"/>
      <c r="TDL163" s="75"/>
      <c r="TDM163" s="75"/>
      <c r="TDN163" s="75"/>
      <c r="TDO163" s="75"/>
      <c r="TDP163" s="75"/>
      <c r="TDQ163" s="75"/>
      <c r="TDR163" s="75"/>
      <c r="TDS163" s="75"/>
      <c r="TDT163" s="75"/>
      <c r="TDU163" s="75"/>
      <c r="TDV163" s="75"/>
      <c r="TDW163" s="75"/>
      <c r="TDX163" s="75"/>
      <c r="TDY163" s="75"/>
      <c r="TDZ163" s="75"/>
      <c r="TEA163" s="75"/>
      <c r="TEB163" s="75"/>
      <c r="TEC163" s="75"/>
      <c r="TED163" s="75"/>
      <c r="TEE163" s="75"/>
      <c r="TEF163" s="75"/>
      <c r="TEG163" s="75"/>
      <c r="TEH163" s="75"/>
      <c r="TEI163" s="75"/>
      <c r="TEJ163" s="75"/>
      <c r="TEK163" s="75"/>
      <c r="TEL163" s="75"/>
      <c r="TEM163" s="75"/>
      <c r="TEN163" s="75"/>
      <c r="TEO163" s="75"/>
      <c r="TEP163" s="75"/>
      <c r="TEQ163" s="75"/>
      <c r="TER163" s="75"/>
      <c r="TES163" s="75"/>
      <c r="TET163" s="75"/>
      <c r="TEU163" s="75"/>
      <c r="TEV163" s="75"/>
      <c r="TEW163" s="75"/>
      <c r="TEX163" s="75"/>
      <c r="TEY163" s="75"/>
      <c r="TEZ163" s="75"/>
      <c r="TFA163" s="75"/>
      <c r="TFB163" s="75"/>
      <c r="TFC163" s="75"/>
      <c r="TFD163" s="75"/>
      <c r="TFE163" s="75"/>
      <c r="TFF163" s="75"/>
      <c r="TFG163" s="75"/>
      <c r="TFH163" s="75"/>
      <c r="TFI163" s="75"/>
      <c r="TFJ163" s="75"/>
      <c r="TFK163" s="75"/>
      <c r="TFL163" s="75"/>
      <c r="TFM163" s="75"/>
      <c r="TFN163" s="75"/>
      <c r="TFO163" s="75"/>
      <c r="TFP163" s="75"/>
      <c r="TFQ163" s="75"/>
      <c r="TFR163" s="75"/>
      <c r="TFS163" s="75"/>
      <c r="TFT163" s="75"/>
      <c r="TFU163" s="75"/>
      <c r="TFV163" s="75"/>
      <c r="TFW163" s="75"/>
      <c r="TFX163" s="75"/>
      <c r="TFY163" s="75"/>
      <c r="TFZ163" s="75"/>
      <c r="TGA163" s="75"/>
      <c r="TGB163" s="75"/>
      <c r="TGC163" s="75"/>
      <c r="TGD163" s="75"/>
      <c r="TGE163" s="75"/>
      <c r="TGF163" s="75"/>
      <c r="TGG163" s="75"/>
      <c r="TGH163" s="75"/>
      <c r="TGI163" s="75"/>
      <c r="TGJ163" s="75"/>
      <c r="TGK163" s="75"/>
      <c r="TGL163" s="75"/>
      <c r="TGM163" s="75"/>
      <c r="TGN163" s="75"/>
      <c r="TGO163" s="75"/>
      <c r="TGP163" s="75"/>
      <c r="TGQ163" s="75"/>
      <c r="TGR163" s="75"/>
      <c r="TGS163" s="75"/>
      <c r="TGT163" s="75"/>
      <c r="TGU163" s="75"/>
      <c r="TGV163" s="75"/>
      <c r="TGW163" s="75"/>
      <c r="TGX163" s="75"/>
      <c r="TGY163" s="75"/>
      <c r="TGZ163" s="75"/>
      <c r="THA163" s="75"/>
      <c r="THB163" s="75"/>
      <c r="THC163" s="75"/>
      <c r="THD163" s="75"/>
      <c r="THE163" s="75"/>
      <c r="THF163" s="75"/>
      <c r="THG163" s="75"/>
      <c r="THH163" s="75"/>
      <c r="THI163" s="75"/>
      <c r="THJ163" s="75"/>
      <c r="THK163" s="75"/>
      <c r="THL163" s="75"/>
      <c r="THM163" s="75"/>
      <c r="THN163" s="75"/>
      <c r="THO163" s="75"/>
      <c r="THP163" s="75"/>
      <c r="THQ163" s="75"/>
      <c r="THR163" s="75"/>
      <c r="THS163" s="75"/>
      <c r="THT163" s="75"/>
      <c r="THU163" s="75"/>
      <c r="THV163" s="75"/>
      <c r="THW163" s="75"/>
      <c r="THX163" s="75"/>
      <c r="THY163" s="75"/>
      <c r="THZ163" s="75"/>
      <c r="TIA163" s="75"/>
      <c r="TIB163" s="75"/>
      <c r="TIC163" s="75"/>
      <c r="TID163" s="75"/>
      <c r="TIE163" s="75"/>
      <c r="TIF163" s="75"/>
      <c r="TIG163" s="75"/>
      <c r="TIH163" s="75"/>
      <c r="TII163" s="75"/>
      <c r="TIJ163" s="75"/>
      <c r="TIK163" s="75"/>
      <c r="TIL163" s="75"/>
      <c r="TIM163" s="75"/>
      <c r="TIN163" s="75"/>
      <c r="TIO163" s="75"/>
      <c r="TIP163" s="75"/>
      <c r="TIQ163" s="75"/>
      <c r="TIR163" s="75"/>
      <c r="TIS163" s="75"/>
      <c r="TIT163" s="75"/>
      <c r="TIU163" s="75"/>
      <c r="TIV163" s="75"/>
      <c r="TIW163" s="75"/>
      <c r="TIX163" s="75"/>
      <c r="TIY163" s="75"/>
      <c r="TIZ163" s="75"/>
      <c r="TJA163" s="75"/>
      <c r="TJB163" s="75"/>
      <c r="TJC163" s="75"/>
      <c r="TJD163" s="75"/>
      <c r="TJE163" s="75"/>
      <c r="TJF163" s="75"/>
      <c r="TJG163" s="75"/>
      <c r="TJH163" s="75"/>
      <c r="TJI163" s="75"/>
      <c r="TJJ163" s="75"/>
      <c r="TJK163" s="75"/>
      <c r="TJL163" s="75"/>
      <c r="TJM163" s="75"/>
      <c r="TJN163" s="75"/>
      <c r="TJO163" s="75"/>
      <c r="TJP163" s="75"/>
      <c r="TJQ163" s="75"/>
      <c r="TJR163" s="75"/>
      <c r="TJS163" s="75"/>
      <c r="TJT163" s="75"/>
      <c r="TJU163" s="75"/>
      <c r="TJV163" s="75"/>
      <c r="TJW163" s="75"/>
      <c r="TJX163" s="75"/>
      <c r="TJY163" s="75"/>
      <c r="TJZ163" s="75"/>
      <c r="TKA163" s="75"/>
      <c r="TKB163" s="75"/>
      <c r="TKC163" s="75"/>
      <c r="TKD163" s="75"/>
      <c r="TKE163" s="75"/>
      <c r="TKF163" s="75"/>
      <c r="TKG163" s="75"/>
      <c r="TKH163" s="75"/>
      <c r="TKI163" s="75"/>
      <c r="TKJ163" s="75"/>
      <c r="TKK163" s="75"/>
      <c r="TKL163" s="75"/>
      <c r="TKM163" s="75"/>
      <c r="TKN163" s="75"/>
      <c r="TKO163" s="75"/>
      <c r="TKP163" s="75"/>
      <c r="TKQ163" s="75"/>
      <c r="TKR163" s="75"/>
      <c r="TKS163" s="75"/>
      <c r="TKT163" s="75"/>
      <c r="TKU163" s="75"/>
      <c r="TKV163" s="75"/>
      <c r="TKW163" s="75"/>
      <c r="TKX163" s="75"/>
      <c r="TKY163" s="75"/>
      <c r="TKZ163" s="75"/>
      <c r="TLA163" s="75"/>
      <c r="TLB163" s="75"/>
      <c r="TLC163" s="75"/>
      <c r="TLD163" s="75"/>
      <c r="TLE163" s="75"/>
      <c r="TLF163" s="75"/>
      <c r="TLG163" s="75"/>
      <c r="TLH163" s="75"/>
      <c r="TLI163" s="75"/>
      <c r="TLJ163" s="75"/>
      <c r="TLK163" s="75"/>
      <c r="TLL163" s="75"/>
      <c r="TLM163" s="75"/>
      <c r="TLN163" s="75"/>
      <c r="TLO163" s="75"/>
      <c r="TLP163" s="75"/>
      <c r="TLQ163" s="75"/>
      <c r="TLR163" s="75"/>
      <c r="TLS163" s="75"/>
      <c r="TLT163" s="75"/>
      <c r="TLU163" s="75"/>
      <c r="TLV163" s="75"/>
      <c r="TLW163" s="75"/>
      <c r="TLX163" s="75"/>
      <c r="TLY163" s="75"/>
      <c r="TLZ163" s="75"/>
      <c r="TMA163" s="75"/>
      <c r="TMB163" s="75"/>
      <c r="TMC163" s="75"/>
      <c r="TMD163" s="75"/>
      <c r="TME163" s="75"/>
      <c r="TMF163" s="75"/>
      <c r="TMG163" s="75"/>
      <c r="TMH163" s="75"/>
      <c r="TMI163" s="75"/>
      <c r="TMJ163" s="75"/>
      <c r="TMK163" s="75"/>
      <c r="TML163" s="75"/>
      <c r="TMM163" s="75"/>
      <c r="TMN163" s="75"/>
      <c r="TMO163" s="75"/>
      <c r="TMP163" s="75"/>
      <c r="TMQ163" s="75"/>
      <c r="TMR163" s="75"/>
      <c r="TMS163" s="75"/>
      <c r="TMT163" s="75"/>
      <c r="TMU163" s="75"/>
      <c r="TMV163" s="75"/>
      <c r="TMW163" s="75"/>
      <c r="TMX163" s="75"/>
      <c r="TMY163" s="75"/>
      <c r="TMZ163" s="75"/>
      <c r="TNA163" s="75"/>
      <c r="TNB163" s="75"/>
      <c r="TNC163" s="75"/>
      <c r="TND163" s="75"/>
      <c r="TNE163" s="75"/>
      <c r="TNF163" s="75"/>
      <c r="TNG163" s="75"/>
      <c r="TNH163" s="75"/>
      <c r="TNI163" s="75"/>
      <c r="TNJ163" s="75"/>
      <c r="TNK163" s="75"/>
      <c r="TNL163" s="75"/>
      <c r="TNM163" s="75"/>
      <c r="TNN163" s="75"/>
      <c r="TNO163" s="75"/>
      <c r="TNP163" s="75"/>
      <c r="TNQ163" s="75"/>
      <c r="TNR163" s="75"/>
      <c r="TNS163" s="75"/>
      <c r="TNT163" s="75"/>
      <c r="TNU163" s="75"/>
      <c r="TNV163" s="75"/>
      <c r="TNW163" s="75"/>
      <c r="TNX163" s="75"/>
      <c r="TNY163" s="75"/>
      <c r="TNZ163" s="75"/>
      <c r="TOA163" s="75"/>
      <c r="TOB163" s="75"/>
      <c r="TOC163" s="75"/>
      <c r="TOD163" s="75"/>
      <c r="TOE163" s="75"/>
      <c r="TOF163" s="75"/>
      <c r="TOG163" s="75"/>
      <c r="TOH163" s="75"/>
      <c r="TOI163" s="75"/>
      <c r="TOJ163" s="75"/>
      <c r="TOK163" s="75"/>
      <c r="TOL163" s="75"/>
      <c r="TOM163" s="75"/>
      <c r="TON163" s="75"/>
      <c r="TOO163" s="75"/>
      <c r="TOP163" s="75"/>
      <c r="TOQ163" s="75"/>
      <c r="TOR163" s="75"/>
      <c r="TOS163" s="75"/>
      <c r="TOT163" s="75"/>
      <c r="TOU163" s="75"/>
      <c r="TOV163" s="75"/>
      <c r="TOW163" s="75"/>
      <c r="TOX163" s="75"/>
      <c r="TOY163" s="75"/>
      <c r="TOZ163" s="75"/>
      <c r="TPA163" s="75"/>
      <c r="TPB163" s="75"/>
      <c r="TPC163" s="75"/>
      <c r="TPD163" s="75"/>
      <c r="TPE163" s="75"/>
      <c r="TPF163" s="75"/>
      <c r="TPG163" s="75"/>
      <c r="TPH163" s="75"/>
      <c r="TPI163" s="75"/>
      <c r="TPJ163" s="75"/>
      <c r="TPK163" s="75"/>
      <c r="TPL163" s="75"/>
      <c r="TPM163" s="75"/>
      <c r="TPN163" s="75"/>
      <c r="TPO163" s="75"/>
      <c r="TPP163" s="75"/>
      <c r="TPQ163" s="75"/>
      <c r="TPR163" s="75"/>
      <c r="TPS163" s="75"/>
      <c r="TPT163" s="75"/>
      <c r="TPU163" s="75"/>
      <c r="TPV163" s="75"/>
      <c r="TPW163" s="75"/>
      <c r="TPX163" s="75"/>
      <c r="TPY163" s="75"/>
      <c r="TPZ163" s="75"/>
      <c r="TQA163" s="75"/>
      <c r="TQB163" s="75"/>
      <c r="TQC163" s="75"/>
      <c r="TQD163" s="75"/>
      <c r="TQE163" s="75"/>
      <c r="TQF163" s="75"/>
      <c r="TQG163" s="75"/>
      <c r="TQH163" s="75"/>
      <c r="TQI163" s="75"/>
      <c r="TQJ163" s="75"/>
      <c r="TQK163" s="75"/>
      <c r="TQL163" s="75"/>
      <c r="TQM163" s="75"/>
      <c r="TQN163" s="75"/>
      <c r="TQO163" s="75"/>
      <c r="TQP163" s="75"/>
      <c r="TQQ163" s="75"/>
      <c r="TQR163" s="75"/>
      <c r="TQS163" s="75"/>
      <c r="TQT163" s="75"/>
      <c r="TQU163" s="75"/>
      <c r="TQV163" s="75"/>
      <c r="TQW163" s="75"/>
      <c r="TQX163" s="75"/>
      <c r="TQY163" s="75"/>
      <c r="TQZ163" s="75"/>
      <c r="TRA163" s="75"/>
      <c r="TRB163" s="75"/>
      <c r="TRC163" s="75"/>
      <c r="TRD163" s="75"/>
      <c r="TRE163" s="75"/>
      <c r="TRF163" s="75"/>
      <c r="TRG163" s="75"/>
      <c r="TRH163" s="75"/>
      <c r="TRI163" s="75"/>
      <c r="TRJ163" s="75"/>
      <c r="TRK163" s="75"/>
      <c r="TRL163" s="75"/>
      <c r="TRM163" s="75"/>
      <c r="TRN163" s="75"/>
      <c r="TRO163" s="75"/>
      <c r="TRP163" s="75"/>
      <c r="TRQ163" s="75"/>
      <c r="TRR163" s="75"/>
      <c r="TRS163" s="75"/>
      <c r="TRT163" s="75"/>
      <c r="TRU163" s="75"/>
      <c r="TRV163" s="75"/>
      <c r="TRW163" s="75"/>
      <c r="TRX163" s="75"/>
      <c r="TRY163" s="75"/>
      <c r="TRZ163" s="75"/>
      <c r="TSA163" s="75"/>
      <c r="TSB163" s="75"/>
      <c r="TSC163" s="75"/>
      <c r="TSD163" s="75"/>
      <c r="TSE163" s="75"/>
      <c r="TSF163" s="75"/>
      <c r="TSG163" s="75"/>
      <c r="TSH163" s="75"/>
      <c r="TSI163" s="75"/>
      <c r="TSJ163" s="75"/>
      <c r="TSK163" s="75"/>
      <c r="TSL163" s="75"/>
      <c r="TSM163" s="75"/>
      <c r="TSN163" s="75"/>
      <c r="TSO163" s="75"/>
      <c r="TSP163" s="75"/>
      <c r="TSQ163" s="75"/>
      <c r="TSR163" s="75"/>
      <c r="TSS163" s="75"/>
      <c r="TST163" s="75"/>
      <c r="TSU163" s="75"/>
      <c r="TSV163" s="75"/>
      <c r="TSW163" s="75"/>
      <c r="TSX163" s="75"/>
      <c r="TSY163" s="75"/>
      <c r="TSZ163" s="75"/>
      <c r="TTA163" s="75"/>
      <c r="TTB163" s="75"/>
      <c r="TTC163" s="75"/>
      <c r="TTD163" s="75"/>
      <c r="TTE163" s="75"/>
      <c r="TTF163" s="75"/>
      <c r="TTG163" s="75"/>
      <c r="TTH163" s="75"/>
      <c r="TTI163" s="75"/>
      <c r="TTJ163" s="75"/>
      <c r="TTK163" s="75"/>
      <c r="TTL163" s="75"/>
      <c r="TTM163" s="75"/>
      <c r="TTN163" s="75"/>
      <c r="TTO163" s="75"/>
      <c r="TTP163" s="75"/>
      <c r="TTQ163" s="75"/>
      <c r="TTR163" s="75"/>
      <c r="TTS163" s="75"/>
      <c r="TTT163" s="75"/>
      <c r="TTU163" s="75"/>
      <c r="TTV163" s="75"/>
      <c r="TTW163" s="75"/>
      <c r="TTX163" s="75"/>
      <c r="TTY163" s="75"/>
      <c r="TTZ163" s="75"/>
      <c r="TUA163" s="75"/>
      <c r="TUB163" s="75"/>
      <c r="TUC163" s="75"/>
      <c r="TUD163" s="75"/>
      <c r="TUE163" s="75"/>
      <c r="TUF163" s="75"/>
      <c r="TUG163" s="75"/>
      <c r="TUH163" s="75"/>
      <c r="TUI163" s="75"/>
      <c r="TUJ163" s="75"/>
      <c r="TUK163" s="75"/>
      <c r="TUL163" s="75"/>
      <c r="TUM163" s="75"/>
      <c r="TUN163" s="75"/>
      <c r="TUO163" s="75"/>
      <c r="TUP163" s="75"/>
      <c r="TUQ163" s="75"/>
      <c r="TUR163" s="75"/>
      <c r="TUS163" s="75"/>
      <c r="TUT163" s="75"/>
      <c r="TUU163" s="75"/>
      <c r="TUV163" s="75"/>
      <c r="TUW163" s="75"/>
      <c r="TUX163" s="75"/>
      <c r="TUY163" s="75"/>
      <c r="TUZ163" s="75"/>
      <c r="TVA163" s="75"/>
      <c r="TVB163" s="75"/>
      <c r="TVC163" s="75"/>
      <c r="TVD163" s="75"/>
      <c r="TVE163" s="75"/>
      <c r="TVF163" s="75"/>
      <c r="TVG163" s="75"/>
      <c r="TVH163" s="75"/>
      <c r="TVI163" s="75"/>
      <c r="TVJ163" s="75"/>
      <c r="TVK163" s="75"/>
      <c r="TVL163" s="75"/>
      <c r="TVM163" s="75"/>
      <c r="TVN163" s="75"/>
      <c r="TVO163" s="75"/>
      <c r="TVP163" s="75"/>
      <c r="TVQ163" s="75"/>
      <c r="TVR163" s="75"/>
      <c r="TVS163" s="75"/>
      <c r="TVT163" s="75"/>
      <c r="TVU163" s="75"/>
      <c r="TVV163" s="75"/>
      <c r="TVW163" s="75"/>
      <c r="TVX163" s="75"/>
      <c r="TVY163" s="75"/>
      <c r="TVZ163" s="75"/>
      <c r="TWA163" s="75"/>
      <c r="TWB163" s="75"/>
      <c r="TWC163" s="75"/>
      <c r="TWD163" s="75"/>
      <c r="TWE163" s="75"/>
      <c r="TWF163" s="75"/>
      <c r="TWG163" s="75"/>
      <c r="TWH163" s="75"/>
      <c r="TWI163" s="75"/>
      <c r="TWJ163" s="75"/>
      <c r="TWK163" s="75"/>
      <c r="TWL163" s="75"/>
      <c r="TWM163" s="75"/>
      <c r="TWN163" s="75"/>
      <c r="TWO163" s="75"/>
      <c r="TWP163" s="75"/>
      <c r="TWQ163" s="75"/>
      <c r="TWR163" s="75"/>
      <c r="TWS163" s="75"/>
      <c r="TWT163" s="75"/>
      <c r="TWU163" s="75"/>
      <c r="TWV163" s="75"/>
      <c r="TWW163" s="75"/>
      <c r="TWX163" s="75"/>
      <c r="TWY163" s="75"/>
      <c r="TWZ163" s="75"/>
      <c r="TXA163" s="75"/>
      <c r="TXB163" s="75"/>
      <c r="TXC163" s="75"/>
      <c r="TXD163" s="75"/>
      <c r="TXE163" s="75"/>
      <c r="TXF163" s="75"/>
      <c r="TXG163" s="75"/>
      <c r="TXH163" s="75"/>
      <c r="TXI163" s="75"/>
      <c r="TXJ163" s="75"/>
      <c r="TXK163" s="75"/>
      <c r="TXL163" s="75"/>
      <c r="TXM163" s="75"/>
      <c r="TXN163" s="75"/>
      <c r="TXO163" s="75"/>
      <c r="TXP163" s="75"/>
      <c r="TXQ163" s="75"/>
      <c r="TXR163" s="75"/>
      <c r="TXS163" s="75"/>
      <c r="TXT163" s="75"/>
      <c r="TXU163" s="75"/>
      <c r="TXV163" s="75"/>
      <c r="TXW163" s="75"/>
      <c r="TXX163" s="75"/>
      <c r="TXY163" s="75"/>
      <c r="TXZ163" s="75"/>
      <c r="TYA163" s="75"/>
      <c r="TYB163" s="75"/>
      <c r="TYC163" s="75"/>
      <c r="TYD163" s="75"/>
      <c r="TYE163" s="75"/>
      <c r="TYF163" s="75"/>
      <c r="TYG163" s="75"/>
      <c r="TYH163" s="75"/>
      <c r="TYI163" s="75"/>
      <c r="TYJ163" s="75"/>
      <c r="TYK163" s="75"/>
      <c r="TYL163" s="75"/>
      <c r="TYM163" s="75"/>
      <c r="TYN163" s="75"/>
      <c r="TYO163" s="75"/>
      <c r="TYP163" s="75"/>
      <c r="TYQ163" s="75"/>
      <c r="TYR163" s="75"/>
      <c r="TYS163" s="75"/>
      <c r="TYT163" s="75"/>
      <c r="TYU163" s="75"/>
      <c r="TYV163" s="75"/>
      <c r="TYW163" s="75"/>
      <c r="TYX163" s="75"/>
      <c r="TYY163" s="75"/>
      <c r="TYZ163" s="75"/>
      <c r="TZA163" s="75"/>
      <c r="TZB163" s="75"/>
      <c r="TZC163" s="75"/>
      <c r="TZD163" s="75"/>
      <c r="TZE163" s="75"/>
      <c r="TZF163" s="75"/>
      <c r="TZG163" s="75"/>
      <c r="TZH163" s="75"/>
      <c r="TZI163" s="75"/>
      <c r="TZJ163" s="75"/>
      <c r="TZK163" s="75"/>
      <c r="TZL163" s="75"/>
      <c r="TZM163" s="75"/>
      <c r="TZN163" s="75"/>
      <c r="TZO163" s="75"/>
      <c r="TZP163" s="75"/>
      <c r="TZQ163" s="75"/>
      <c r="TZR163" s="75"/>
      <c r="TZS163" s="75"/>
      <c r="TZT163" s="75"/>
      <c r="TZU163" s="75"/>
      <c r="TZV163" s="75"/>
      <c r="TZW163" s="75"/>
      <c r="TZX163" s="75"/>
      <c r="TZY163" s="75"/>
      <c r="TZZ163" s="75"/>
      <c r="UAA163" s="75"/>
      <c r="UAB163" s="75"/>
      <c r="UAC163" s="75"/>
      <c r="UAD163" s="75"/>
      <c r="UAE163" s="75"/>
      <c r="UAF163" s="75"/>
      <c r="UAG163" s="75"/>
      <c r="UAH163" s="75"/>
      <c r="UAI163" s="75"/>
      <c r="UAJ163" s="75"/>
      <c r="UAK163" s="75"/>
      <c r="UAL163" s="75"/>
      <c r="UAM163" s="75"/>
      <c r="UAN163" s="75"/>
      <c r="UAO163" s="75"/>
      <c r="UAP163" s="75"/>
      <c r="UAQ163" s="75"/>
      <c r="UAR163" s="75"/>
      <c r="UAS163" s="75"/>
      <c r="UAT163" s="75"/>
      <c r="UAU163" s="75"/>
      <c r="UAV163" s="75"/>
      <c r="UAW163" s="75"/>
      <c r="UAX163" s="75"/>
      <c r="UAY163" s="75"/>
      <c r="UAZ163" s="75"/>
      <c r="UBA163" s="75"/>
      <c r="UBB163" s="75"/>
      <c r="UBC163" s="75"/>
      <c r="UBD163" s="75"/>
      <c r="UBE163" s="75"/>
      <c r="UBF163" s="75"/>
      <c r="UBG163" s="75"/>
      <c r="UBH163" s="75"/>
      <c r="UBI163" s="75"/>
      <c r="UBJ163" s="75"/>
      <c r="UBK163" s="75"/>
      <c r="UBL163" s="75"/>
      <c r="UBM163" s="75"/>
      <c r="UBN163" s="75"/>
      <c r="UBO163" s="75"/>
      <c r="UBP163" s="75"/>
      <c r="UBQ163" s="75"/>
      <c r="UBR163" s="75"/>
      <c r="UBS163" s="75"/>
      <c r="UBT163" s="75"/>
      <c r="UBU163" s="75"/>
      <c r="UBV163" s="75"/>
      <c r="UBW163" s="75"/>
      <c r="UBX163" s="75"/>
      <c r="UBY163" s="75"/>
      <c r="UBZ163" s="75"/>
      <c r="UCA163" s="75"/>
      <c r="UCB163" s="75"/>
      <c r="UCC163" s="75"/>
      <c r="UCD163" s="75"/>
      <c r="UCE163" s="75"/>
      <c r="UCF163" s="75"/>
      <c r="UCG163" s="75"/>
      <c r="UCH163" s="75"/>
      <c r="UCI163" s="75"/>
      <c r="UCJ163" s="75"/>
      <c r="UCK163" s="75"/>
      <c r="UCL163" s="75"/>
      <c r="UCM163" s="75"/>
      <c r="UCN163" s="75"/>
      <c r="UCO163" s="75"/>
      <c r="UCP163" s="75"/>
      <c r="UCQ163" s="75"/>
      <c r="UCR163" s="75"/>
      <c r="UCS163" s="75"/>
      <c r="UCT163" s="75"/>
      <c r="UCU163" s="75"/>
      <c r="UCV163" s="75"/>
      <c r="UCW163" s="75"/>
      <c r="UCX163" s="75"/>
      <c r="UCY163" s="75"/>
      <c r="UCZ163" s="75"/>
      <c r="UDA163" s="75"/>
      <c r="UDB163" s="75"/>
      <c r="UDC163" s="75"/>
      <c r="UDD163" s="75"/>
      <c r="UDE163" s="75"/>
      <c r="UDF163" s="75"/>
      <c r="UDG163" s="75"/>
      <c r="UDH163" s="75"/>
      <c r="UDI163" s="75"/>
      <c r="UDJ163" s="75"/>
      <c r="UDK163" s="75"/>
      <c r="UDL163" s="75"/>
      <c r="UDM163" s="75"/>
      <c r="UDN163" s="75"/>
      <c r="UDO163" s="75"/>
      <c r="UDP163" s="75"/>
      <c r="UDQ163" s="75"/>
      <c r="UDR163" s="75"/>
      <c r="UDS163" s="75"/>
      <c r="UDT163" s="75"/>
      <c r="UDU163" s="75"/>
      <c r="UDV163" s="75"/>
      <c r="UDW163" s="75"/>
      <c r="UDX163" s="75"/>
      <c r="UDY163" s="75"/>
      <c r="UDZ163" s="75"/>
      <c r="UEA163" s="75"/>
      <c r="UEB163" s="75"/>
      <c r="UEC163" s="75"/>
      <c r="UED163" s="75"/>
      <c r="UEE163" s="75"/>
      <c r="UEF163" s="75"/>
      <c r="UEG163" s="75"/>
      <c r="UEH163" s="75"/>
      <c r="UEI163" s="75"/>
      <c r="UEJ163" s="75"/>
      <c r="UEK163" s="75"/>
      <c r="UEL163" s="75"/>
      <c r="UEM163" s="75"/>
      <c r="UEN163" s="75"/>
      <c r="UEO163" s="75"/>
      <c r="UEP163" s="75"/>
      <c r="UEQ163" s="75"/>
      <c r="UER163" s="75"/>
      <c r="UES163" s="75"/>
      <c r="UET163" s="75"/>
      <c r="UEU163" s="75"/>
      <c r="UEV163" s="75"/>
      <c r="UEW163" s="75"/>
      <c r="UEX163" s="75"/>
      <c r="UEY163" s="75"/>
      <c r="UEZ163" s="75"/>
      <c r="UFA163" s="75"/>
      <c r="UFB163" s="75"/>
      <c r="UFC163" s="75"/>
      <c r="UFD163" s="75"/>
      <c r="UFE163" s="75"/>
      <c r="UFF163" s="75"/>
      <c r="UFG163" s="75"/>
      <c r="UFH163" s="75"/>
      <c r="UFI163" s="75"/>
      <c r="UFJ163" s="75"/>
      <c r="UFK163" s="75"/>
      <c r="UFL163" s="75"/>
      <c r="UFM163" s="75"/>
      <c r="UFN163" s="75"/>
      <c r="UFO163" s="75"/>
      <c r="UFP163" s="75"/>
      <c r="UFQ163" s="75"/>
      <c r="UFR163" s="75"/>
      <c r="UFS163" s="75"/>
      <c r="UFT163" s="75"/>
      <c r="UFU163" s="75"/>
      <c r="UFV163" s="75"/>
      <c r="UFW163" s="75"/>
      <c r="UFX163" s="75"/>
      <c r="UFY163" s="75"/>
      <c r="UFZ163" s="75"/>
      <c r="UGA163" s="75"/>
      <c r="UGB163" s="75"/>
      <c r="UGC163" s="75"/>
      <c r="UGD163" s="75"/>
      <c r="UGE163" s="75"/>
      <c r="UGF163" s="75"/>
      <c r="UGG163" s="75"/>
      <c r="UGH163" s="75"/>
      <c r="UGI163" s="75"/>
      <c r="UGJ163" s="75"/>
      <c r="UGK163" s="75"/>
      <c r="UGL163" s="75"/>
      <c r="UGM163" s="75"/>
      <c r="UGN163" s="75"/>
      <c r="UGO163" s="75"/>
      <c r="UGP163" s="75"/>
      <c r="UGQ163" s="75"/>
      <c r="UGR163" s="75"/>
      <c r="UGS163" s="75"/>
      <c r="UGT163" s="75"/>
      <c r="UGU163" s="75"/>
      <c r="UGV163" s="75"/>
      <c r="UGW163" s="75"/>
      <c r="UGX163" s="75"/>
      <c r="UGY163" s="75"/>
      <c r="UGZ163" s="75"/>
      <c r="UHA163" s="75"/>
      <c r="UHB163" s="75"/>
      <c r="UHC163" s="75"/>
      <c r="UHD163" s="75"/>
      <c r="UHE163" s="75"/>
      <c r="UHF163" s="75"/>
      <c r="UHG163" s="75"/>
      <c r="UHH163" s="75"/>
      <c r="UHI163" s="75"/>
      <c r="UHJ163" s="75"/>
      <c r="UHK163" s="75"/>
      <c r="UHL163" s="75"/>
      <c r="UHM163" s="75"/>
      <c r="UHN163" s="75"/>
      <c r="UHO163" s="75"/>
      <c r="UHP163" s="75"/>
      <c r="UHQ163" s="75"/>
      <c r="UHR163" s="75"/>
      <c r="UHS163" s="75"/>
      <c r="UHT163" s="75"/>
      <c r="UHU163" s="75"/>
      <c r="UHV163" s="75"/>
      <c r="UHW163" s="75"/>
      <c r="UHX163" s="75"/>
      <c r="UHY163" s="75"/>
      <c r="UHZ163" s="75"/>
      <c r="UIA163" s="75"/>
      <c r="UIB163" s="75"/>
      <c r="UIC163" s="75"/>
      <c r="UID163" s="75"/>
      <c r="UIE163" s="75"/>
      <c r="UIF163" s="75"/>
      <c r="UIG163" s="75"/>
      <c r="UIH163" s="75"/>
      <c r="UII163" s="75"/>
      <c r="UIJ163" s="75"/>
      <c r="UIK163" s="75"/>
      <c r="UIL163" s="75"/>
      <c r="UIM163" s="75"/>
      <c r="UIN163" s="75"/>
      <c r="UIO163" s="75"/>
      <c r="UIP163" s="75"/>
      <c r="UIQ163" s="75"/>
      <c r="UIR163" s="75"/>
      <c r="UIS163" s="75"/>
      <c r="UIT163" s="75"/>
      <c r="UIU163" s="75"/>
      <c r="UIV163" s="75"/>
      <c r="UIW163" s="75"/>
      <c r="UIX163" s="75"/>
      <c r="UIY163" s="75"/>
      <c r="UIZ163" s="75"/>
      <c r="UJA163" s="75"/>
      <c r="UJB163" s="75"/>
      <c r="UJC163" s="75"/>
      <c r="UJD163" s="75"/>
      <c r="UJE163" s="75"/>
      <c r="UJF163" s="75"/>
      <c r="UJG163" s="75"/>
      <c r="UJH163" s="75"/>
      <c r="UJI163" s="75"/>
      <c r="UJJ163" s="75"/>
      <c r="UJK163" s="75"/>
      <c r="UJL163" s="75"/>
      <c r="UJM163" s="75"/>
      <c r="UJN163" s="75"/>
      <c r="UJO163" s="75"/>
      <c r="UJP163" s="75"/>
      <c r="UJQ163" s="75"/>
      <c r="UJR163" s="75"/>
      <c r="UJS163" s="75"/>
      <c r="UJT163" s="75"/>
      <c r="UJU163" s="75"/>
      <c r="UJV163" s="75"/>
      <c r="UJW163" s="75"/>
      <c r="UJX163" s="75"/>
      <c r="UJY163" s="75"/>
      <c r="UJZ163" s="75"/>
      <c r="UKA163" s="75"/>
      <c r="UKB163" s="75"/>
      <c r="UKC163" s="75"/>
      <c r="UKD163" s="75"/>
      <c r="UKE163" s="75"/>
      <c r="UKF163" s="75"/>
      <c r="UKG163" s="75"/>
      <c r="UKH163" s="75"/>
      <c r="UKI163" s="75"/>
      <c r="UKJ163" s="75"/>
      <c r="UKK163" s="75"/>
      <c r="UKL163" s="75"/>
      <c r="UKM163" s="75"/>
      <c r="UKN163" s="75"/>
      <c r="UKO163" s="75"/>
      <c r="UKP163" s="75"/>
      <c r="UKQ163" s="75"/>
      <c r="UKR163" s="75"/>
      <c r="UKS163" s="75"/>
      <c r="UKT163" s="75"/>
      <c r="UKU163" s="75"/>
      <c r="UKV163" s="75"/>
      <c r="UKW163" s="75"/>
      <c r="UKX163" s="75"/>
      <c r="UKY163" s="75"/>
      <c r="UKZ163" s="75"/>
      <c r="ULA163" s="75"/>
      <c r="ULB163" s="75"/>
      <c r="ULC163" s="75"/>
      <c r="ULD163" s="75"/>
      <c r="ULE163" s="75"/>
      <c r="ULF163" s="75"/>
      <c r="ULG163" s="75"/>
      <c r="ULH163" s="75"/>
      <c r="ULI163" s="75"/>
      <c r="ULJ163" s="75"/>
      <c r="ULK163" s="75"/>
      <c r="ULL163" s="75"/>
      <c r="ULM163" s="75"/>
      <c r="ULN163" s="75"/>
      <c r="ULO163" s="75"/>
      <c r="ULP163" s="75"/>
      <c r="ULQ163" s="75"/>
      <c r="ULR163" s="75"/>
      <c r="ULS163" s="75"/>
      <c r="ULT163" s="75"/>
      <c r="ULU163" s="75"/>
      <c r="ULV163" s="75"/>
      <c r="ULW163" s="75"/>
      <c r="ULX163" s="75"/>
      <c r="ULY163" s="75"/>
      <c r="ULZ163" s="75"/>
      <c r="UMA163" s="75"/>
      <c r="UMB163" s="75"/>
      <c r="UMC163" s="75"/>
      <c r="UMD163" s="75"/>
      <c r="UME163" s="75"/>
      <c r="UMF163" s="75"/>
      <c r="UMG163" s="75"/>
      <c r="UMH163" s="75"/>
      <c r="UMI163" s="75"/>
      <c r="UMJ163" s="75"/>
      <c r="UMK163" s="75"/>
      <c r="UML163" s="75"/>
      <c r="UMM163" s="75"/>
      <c r="UMN163" s="75"/>
      <c r="UMO163" s="75"/>
      <c r="UMP163" s="75"/>
      <c r="UMQ163" s="75"/>
      <c r="UMR163" s="75"/>
      <c r="UMS163" s="75"/>
      <c r="UMT163" s="75"/>
      <c r="UMU163" s="75"/>
      <c r="UMV163" s="75"/>
      <c r="UMW163" s="75"/>
      <c r="UMX163" s="75"/>
      <c r="UMY163" s="75"/>
      <c r="UMZ163" s="75"/>
      <c r="UNA163" s="75"/>
      <c r="UNB163" s="75"/>
      <c r="UNC163" s="75"/>
      <c r="UND163" s="75"/>
      <c r="UNE163" s="75"/>
      <c r="UNF163" s="75"/>
      <c r="UNG163" s="75"/>
      <c r="UNH163" s="75"/>
      <c r="UNI163" s="75"/>
      <c r="UNJ163" s="75"/>
      <c r="UNK163" s="75"/>
      <c r="UNL163" s="75"/>
      <c r="UNM163" s="75"/>
      <c r="UNN163" s="75"/>
      <c r="UNO163" s="75"/>
      <c r="UNP163" s="75"/>
      <c r="UNQ163" s="75"/>
      <c r="UNR163" s="75"/>
      <c r="UNS163" s="75"/>
      <c r="UNT163" s="75"/>
      <c r="UNU163" s="75"/>
      <c r="UNV163" s="75"/>
      <c r="UNW163" s="75"/>
      <c r="UNX163" s="75"/>
      <c r="UNY163" s="75"/>
      <c r="UNZ163" s="75"/>
      <c r="UOA163" s="75"/>
      <c r="UOB163" s="75"/>
      <c r="UOC163" s="75"/>
      <c r="UOD163" s="75"/>
      <c r="UOE163" s="75"/>
      <c r="UOF163" s="75"/>
      <c r="UOG163" s="75"/>
      <c r="UOH163" s="75"/>
      <c r="UOI163" s="75"/>
      <c r="UOJ163" s="75"/>
      <c r="UOK163" s="75"/>
      <c r="UOL163" s="75"/>
      <c r="UOM163" s="75"/>
      <c r="UON163" s="75"/>
      <c r="UOO163" s="75"/>
      <c r="UOP163" s="75"/>
      <c r="UOQ163" s="75"/>
      <c r="UOR163" s="75"/>
      <c r="UOS163" s="75"/>
      <c r="UOT163" s="75"/>
      <c r="UOU163" s="75"/>
      <c r="UOV163" s="75"/>
      <c r="UOW163" s="75"/>
      <c r="UOX163" s="75"/>
      <c r="UOY163" s="75"/>
      <c r="UOZ163" s="75"/>
      <c r="UPA163" s="75"/>
      <c r="UPB163" s="75"/>
      <c r="UPC163" s="75"/>
      <c r="UPD163" s="75"/>
      <c r="UPE163" s="75"/>
      <c r="UPF163" s="75"/>
      <c r="UPG163" s="75"/>
      <c r="UPH163" s="75"/>
      <c r="UPI163" s="75"/>
      <c r="UPJ163" s="75"/>
      <c r="UPK163" s="75"/>
      <c r="UPL163" s="75"/>
      <c r="UPM163" s="75"/>
      <c r="UPN163" s="75"/>
      <c r="UPO163" s="75"/>
      <c r="UPP163" s="75"/>
      <c r="UPQ163" s="75"/>
      <c r="UPR163" s="75"/>
      <c r="UPS163" s="75"/>
      <c r="UPT163" s="75"/>
      <c r="UPU163" s="75"/>
      <c r="UPV163" s="75"/>
      <c r="UPW163" s="75"/>
      <c r="UPX163" s="75"/>
      <c r="UPY163" s="75"/>
      <c r="UPZ163" s="75"/>
      <c r="UQA163" s="75"/>
      <c r="UQB163" s="75"/>
      <c r="UQC163" s="75"/>
      <c r="UQD163" s="75"/>
      <c r="UQE163" s="75"/>
      <c r="UQF163" s="75"/>
      <c r="UQG163" s="75"/>
      <c r="UQH163" s="75"/>
      <c r="UQI163" s="75"/>
      <c r="UQJ163" s="75"/>
      <c r="UQK163" s="75"/>
      <c r="UQL163" s="75"/>
      <c r="UQM163" s="75"/>
      <c r="UQN163" s="75"/>
      <c r="UQO163" s="75"/>
      <c r="UQP163" s="75"/>
      <c r="UQQ163" s="75"/>
      <c r="UQR163" s="75"/>
      <c r="UQS163" s="75"/>
      <c r="UQT163" s="75"/>
      <c r="UQU163" s="75"/>
      <c r="UQV163" s="75"/>
      <c r="UQW163" s="75"/>
      <c r="UQX163" s="75"/>
      <c r="UQY163" s="75"/>
      <c r="UQZ163" s="75"/>
      <c r="URA163" s="75"/>
      <c r="URB163" s="75"/>
      <c r="URC163" s="75"/>
      <c r="URD163" s="75"/>
      <c r="URE163" s="75"/>
      <c r="URF163" s="75"/>
      <c r="URG163" s="75"/>
      <c r="URH163" s="75"/>
      <c r="URI163" s="75"/>
      <c r="URJ163" s="75"/>
      <c r="URK163" s="75"/>
      <c r="URL163" s="75"/>
      <c r="URM163" s="75"/>
      <c r="URN163" s="75"/>
      <c r="URO163" s="75"/>
      <c r="URP163" s="75"/>
      <c r="URQ163" s="75"/>
      <c r="URR163" s="75"/>
      <c r="URS163" s="75"/>
      <c r="URT163" s="75"/>
      <c r="URU163" s="75"/>
      <c r="URV163" s="75"/>
      <c r="URW163" s="75"/>
      <c r="URX163" s="75"/>
      <c r="URY163" s="75"/>
      <c r="URZ163" s="75"/>
      <c r="USA163" s="75"/>
      <c r="USB163" s="75"/>
      <c r="USC163" s="75"/>
      <c r="USD163" s="75"/>
      <c r="USE163" s="75"/>
      <c r="USF163" s="75"/>
      <c r="USG163" s="75"/>
      <c r="USH163" s="75"/>
      <c r="USI163" s="75"/>
      <c r="USJ163" s="75"/>
      <c r="USK163" s="75"/>
      <c r="USL163" s="75"/>
      <c r="USM163" s="75"/>
      <c r="USN163" s="75"/>
      <c r="USO163" s="75"/>
      <c r="USP163" s="75"/>
      <c r="USQ163" s="75"/>
      <c r="USR163" s="75"/>
      <c r="USS163" s="75"/>
      <c r="UST163" s="75"/>
      <c r="USU163" s="75"/>
      <c r="USV163" s="75"/>
      <c r="USW163" s="75"/>
      <c r="USX163" s="75"/>
      <c r="USY163" s="75"/>
      <c r="USZ163" s="75"/>
      <c r="UTA163" s="75"/>
      <c r="UTB163" s="75"/>
      <c r="UTC163" s="75"/>
      <c r="UTD163" s="75"/>
      <c r="UTE163" s="75"/>
      <c r="UTF163" s="75"/>
      <c r="UTG163" s="75"/>
      <c r="UTH163" s="75"/>
      <c r="UTI163" s="75"/>
      <c r="UTJ163" s="75"/>
      <c r="UTK163" s="75"/>
      <c r="UTL163" s="75"/>
      <c r="UTM163" s="75"/>
      <c r="UTN163" s="75"/>
      <c r="UTO163" s="75"/>
      <c r="UTP163" s="75"/>
      <c r="UTQ163" s="75"/>
      <c r="UTR163" s="75"/>
      <c r="UTS163" s="75"/>
      <c r="UTT163" s="75"/>
      <c r="UTU163" s="75"/>
      <c r="UTV163" s="75"/>
      <c r="UTW163" s="75"/>
      <c r="UTX163" s="75"/>
      <c r="UTY163" s="75"/>
      <c r="UTZ163" s="75"/>
      <c r="UUA163" s="75"/>
      <c r="UUB163" s="75"/>
      <c r="UUC163" s="75"/>
      <c r="UUD163" s="75"/>
      <c r="UUE163" s="75"/>
      <c r="UUF163" s="75"/>
      <c r="UUG163" s="75"/>
      <c r="UUH163" s="75"/>
      <c r="UUI163" s="75"/>
      <c r="UUJ163" s="75"/>
      <c r="UUK163" s="75"/>
      <c r="UUL163" s="75"/>
      <c r="UUM163" s="75"/>
      <c r="UUN163" s="75"/>
      <c r="UUO163" s="75"/>
      <c r="UUP163" s="75"/>
      <c r="UUQ163" s="75"/>
      <c r="UUR163" s="75"/>
      <c r="UUS163" s="75"/>
      <c r="UUT163" s="75"/>
      <c r="UUU163" s="75"/>
      <c r="UUV163" s="75"/>
      <c r="UUW163" s="75"/>
      <c r="UUX163" s="75"/>
      <c r="UUY163" s="75"/>
      <c r="UUZ163" s="75"/>
      <c r="UVA163" s="75"/>
      <c r="UVB163" s="75"/>
      <c r="UVC163" s="75"/>
      <c r="UVD163" s="75"/>
      <c r="UVE163" s="75"/>
      <c r="UVF163" s="75"/>
      <c r="UVG163" s="75"/>
      <c r="UVH163" s="75"/>
      <c r="UVI163" s="75"/>
      <c r="UVJ163" s="75"/>
      <c r="UVK163" s="75"/>
      <c r="UVL163" s="75"/>
      <c r="UVM163" s="75"/>
      <c r="UVN163" s="75"/>
      <c r="UVO163" s="75"/>
      <c r="UVP163" s="75"/>
      <c r="UVQ163" s="75"/>
      <c r="UVR163" s="75"/>
      <c r="UVS163" s="75"/>
      <c r="UVT163" s="75"/>
      <c r="UVU163" s="75"/>
      <c r="UVV163" s="75"/>
      <c r="UVW163" s="75"/>
      <c r="UVX163" s="75"/>
      <c r="UVY163" s="75"/>
      <c r="UVZ163" s="75"/>
      <c r="UWA163" s="75"/>
      <c r="UWB163" s="75"/>
      <c r="UWC163" s="75"/>
      <c r="UWD163" s="75"/>
      <c r="UWE163" s="75"/>
      <c r="UWF163" s="75"/>
      <c r="UWG163" s="75"/>
      <c r="UWH163" s="75"/>
      <c r="UWI163" s="75"/>
      <c r="UWJ163" s="75"/>
      <c r="UWK163" s="75"/>
      <c r="UWL163" s="75"/>
      <c r="UWM163" s="75"/>
      <c r="UWN163" s="75"/>
      <c r="UWO163" s="75"/>
      <c r="UWP163" s="75"/>
      <c r="UWQ163" s="75"/>
      <c r="UWR163" s="75"/>
      <c r="UWS163" s="75"/>
      <c r="UWT163" s="75"/>
      <c r="UWU163" s="75"/>
      <c r="UWV163" s="75"/>
      <c r="UWW163" s="75"/>
      <c r="UWX163" s="75"/>
      <c r="UWY163" s="75"/>
      <c r="UWZ163" s="75"/>
      <c r="UXA163" s="75"/>
      <c r="UXB163" s="75"/>
      <c r="UXC163" s="75"/>
      <c r="UXD163" s="75"/>
      <c r="UXE163" s="75"/>
      <c r="UXF163" s="75"/>
      <c r="UXG163" s="75"/>
      <c r="UXH163" s="75"/>
      <c r="UXI163" s="75"/>
      <c r="UXJ163" s="75"/>
      <c r="UXK163" s="75"/>
      <c r="UXL163" s="75"/>
      <c r="UXM163" s="75"/>
      <c r="UXN163" s="75"/>
      <c r="UXO163" s="75"/>
      <c r="UXP163" s="75"/>
      <c r="UXQ163" s="75"/>
      <c r="UXR163" s="75"/>
      <c r="UXS163" s="75"/>
      <c r="UXT163" s="75"/>
      <c r="UXU163" s="75"/>
      <c r="UXV163" s="75"/>
      <c r="UXW163" s="75"/>
      <c r="UXX163" s="75"/>
      <c r="UXY163" s="75"/>
      <c r="UXZ163" s="75"/>
      <c r="UYA163" s="75"/>
      <c r="UYB163" s="75"/>
      <c r="UYC163" s="75"/>
      <c r="UYD163" s="75"/>
      <c r="UYE163" s="75"/>
      <c r="UYF163" s="75"/>
      <c r="UYG163" s="75"/>
      <c r="UYH163" s="75"/>
      <c r="UYI163" s="75"/>
      <c r="UYJ163" s="75"/>
      <c r="UYK163" s="75"/>
      <c r="UYL163" s="75"/>
      <c r="UYM163" s="75"/>
      <c r="UYN163" s="75"/>
      <c r="UYO163" s="75"/>
      <c r="UYP163" s="75"/>
      <c r="UYQ163" s="75"/>
      <c r="UYR163" s="75"/>
      <c r="UYS163" s="75"/>
      <c r="UYT163" s="75"/>
      <c r="UYU163" s="75"/>
      <c r="UYV163" s="75"/>
      <c r="UYW163" s="75"/>
      <c r="UYX163" s="75"/>
      <c r="UYY163" s="75"/>
      <c r="UYZ163" s="75"/>
      <c r="UZA163" s="75"/>
      <c r="UZB163" s="75"/>
      <c r="UZC163" s="75"/>
      <c r="UZD163" s="75"/>
      <c r="UZE163" s="75"/>
      <c r="UZF163" s="75"/>
      <c r="UZG163" s="75"/>
      <c r="UZH163" s="75"/>
      <c r="UZI163" s="75"/>
      <c r="UZJ163" s="75"/>
      <c r="UZK163" s="75"/>
      <c r="UZL163" s="75"/>
      <c r="UZM163" s="75"/>
      <c r="UZN163" s="75"/>
      <c r="UZO163" s="75"/>
      <c r="UZP163" s="75"/>
      <c r="UZQ163" s="75"/>
      <c r="UZR163" s="75"/>
      <c r="UZS163" s="75"/>
      <c r="UZT163" s="75"/>
      <c r="UZU163" s="75"/>
      <c r="UZV163" s="75"/>
      <c r="UZW163" s="75"/>
      <c r="UZX163" s="75"/>
      <c r="UZY163" s="75"/>
      <c r="UZZ163" s="75"/>
      <c r="VAA163" s="75"/>
      <c r="VAB163" s="75"/>
      <c r="VAC163" s="75"/>
      <c r="VAD163" s="75"/>
      <c r="VAE163" s="75"/>
      <c r="VAF163" s="75"/>
      <c r="VAG163" s="75"/>
      <c r="VAH163" s="75"/>
      <c r="VAI163" s="75"/>
      <c r="VAJ163" s="75"/>
      <c r="VAK163" s="75"/>
      <c r="VAL163" s="75"/>
      <c r="VAM163" s="75"/>
      <c r="VAN163" s="75"/>
      <c r="VAO163" s="75"/>
      <c r="VAP163" s="75"/>
      <c r="VAQ163" s="75"/>
      <c r="VAR163" s="75"/>
      <c r="VAS163" s="75"/>
      <c r="VAT163" s="75"/>
      <c r="VAU163" s="75"/>
      <c r="VAV163" s="75"/>
      <c r="VAW163" s="75"/>
      <c r="VAX163" s="75"/>
      <c r="VAY163" s="75"/>
      <c r="VAZ163" s="75"/>
      <c r="VBA163" s="75"/>
      <c r="VBB163" s="75"/>
      <c r="VBC163" s="75"/>
      <c r="VBD163" s="75"/>
      <c r="VBE163" s="75"/>
      <c r="VBF163" s="75"/>
      <c r="VBG163" s="75"/>
      <c r="VBH163" s="75"/>
      <c r="VBI163" s="75"/>
      <c r="VBJ163" s="75"/>
      <c r="VBK163" s="75"/>
      <c r="VBL163" s="75"/>
      <c r="VBM163" s="75"/>
      <c r="VBN163" s="75"/>
      <c r="VBO163" s="75"/>
      <c r="VBP163" s="75"/>
      <c r="VBQ163" s="75"/>
      <c r="VBR163" s="75"/>
      <c r="VBS163" s="75"/>
      <c r="VBT163" s="75"/>
      <c r="VBU163" s="75"/>
      <c r="VBV163" s="75"/>
      <c r="VBW163" s="75"/>
      <c r="VBX163" s="75"/>
      <c r="VBY163" s="75"/>
      <c r="VBZ163" s="75"/>
      <c r="VCA163" s="75"/>
      <c r="VCB163" s="75"/>
      <c r="VCC163" s="75"/>
      <c r="VCD163" s="75"/>
      <c r="VCE163" s="75"/>
      <c r="VCF163" s="75"/>
      <c r="VCG163" s="75"/>
      <c r="VCH163" s="75"/>
      <c r="VCI163" s="75"/>
      <c r="VCJ163" s="75"/>
      <c r="VCK163" s="75"/>
      <c r="VCL163" s="75"/>
      <c r="VCM163" s="75"/>
      <c r="VCN163" s="75"/>
      <c r="VCO163" s="75"/>
      <c r="VCP163" s="75"/>
      <c r="VCQ163" s="75"/>
      <c r="VCR163" s="75"/>
      <c r="VCS163" s="75"/>
      <c r="VCT163" s="75"/>
      <c r="VCU163" s="75"/>
      <c r="VCV163" s="75"/>
      <c r="VCW163" s="75"/>
      <c r="VCX163" s="75"/>
      <c r="VCY163" s="75"/>
      <c r="VCZ163" s="75"/>
      <c r="VDA163" s="75"/>
      <c r="VDB163" s="75"/>
      <c r="VDC163" s="75"/>
      <c r="VDD163" s="75"/>
      <c r="VDE163" s="75"/>
      <c r="VDF163" s="75"/>
      <c r="VDG163" s="75"/>
      <c r="VDH163" s="75"/>
      <c r="VDI163" s="75"/>
      <c r="VDJ163" s="75"/>
      <c r="VDK163" s="75"/>
      <c r="VDL163" s="75"/>
      <c r="VDM163" s="75"/>
      <c r="VDN163" s="75"/>
      <c r="VDO163" s="75"/>
      <c r="VDP163" s="75"/>
      <c r="VDQ163" s="75"/>
      <c r="VDR163" s="75"/>
      <c r="VDS163" s="75"/>
      <c r="VDT163" s="75"/>
      <c r="VDU163" s="75"/>
      <c r="VDV163" s="75"/>
      <c r="VDW163" s="75"/>
      <c r="VDX163" s="75"/>
      <c r="VDY163" s="75"/>
      <c r="VDZ163" s="75"/>
      <c r="VEA163" s="75"/>
      <c r="VEB163" s="75"/>
      <c r="VEC163" s="75"/>
      <c r="VED163" s="75"/>
      <c r="VEE163" s="75"/>
      <c r="VEF163" s="75"/>
      <c r="VEG163" s="75"/>
      <c r="VEH163" s="75"/>
      <c r="VEI163" s="75"/>
      <c r="VEJ163" s="75"/>
      <c r="VEK163" s="75"/>
      <c r="VEL163" s="75"/>
      <c r="VEM163" s="75"/>
      <c r="VEN163" s="75"/>
      <c r="VEO163" s="75"/>
      <c r="VEP163" s="75"/>
      <c r="VEQ163" s="75"/>
      <c r="VER163" s="75"/>
      <c r="VES163" s="75"/>
      <c r="VET163" s="75"/>
      <c r="VEU163" s="75"/>
      <c r="VEV163" s="75"/>
      <c r="VEW163" s="75"/>
      <c r="VEX163" s="75"/>
      <c r="VEY163" s="75"/>
      <c r="VEZ163" s="75"/>
      <c r="VFA163" s="75"/>
      <c r="VFB163" s="75"/>
      <c r="VFC163" s="75"/>
      <c r="VFD163" s="75"/>
      <c r="VFE163" s="75"/>
      <c r="VFF163" s="75"/>
      <c r="VFG163" s="75"/>
      <c r="VFH163" s="75"/>
      <c r="VFI163" s="75"/>
      <c r="VFJ163" s="75"/>
      <c r="VFK163" s="75"/>
      <c r="VFL163" s="75"/>
      <c r="VFM163" s="75"/>
      <c r="VFN163" s="75"/>
      <c r="VFO163" s="75"/>
      <c r="VFP163" s="75"/>
      <c r="VFQ163" s="75"/>
      <c r="VFR163" s="75"/>
      <c r="VFS163" s="75"/>
      <c r="VFT163" s="75"/>
      <c r="VFU163" s="75"/>
      <c r="VFV163" s="75"/>
      <c r="VFW163" s="75"/>
      <c r="VFX163" s="75"/>
      <c r="VFY163" s="75"/>
      <c r="VFZ163" s="75"/>
      <c r="VGA163" s="75"/>
      <c r="VGB163" s="75"/>
      <c r="VGC163" s="75"/>
      <c r="VGD163" s="75"/>
      <c r="VGE163" s="75"/>
      <c r="VGF163" s="75"/>
      <c r="VGG163" s="75"/>
      <c r="VGH163" s="75"/>
      <c r="VGI163" s="75"/>
      <c r="VGJ163" s="75"/>
      <c r="VGK163" s="75"/>
      <c r="VGL163" s="75"/>
      <c r="VGM163" s="75"/>
      <c r="VGN163" s="75"/>
      <c r="VGO163" s="75"/>
      <c r="VGP163" s="75"/>
      <c r="VGQ163" s="75"/>
      <c r="VGR163" s="75"/>
      <c r="VGS163" s="75"/>
      <c r="VGT163" s="75"/>
      <c r="VGU163" s="75"/>
      <c r="VGV163" s="75"/>
      <c r="VGW163" s="75"/>
      <c r="VGX163" s="75"/>
      <c r="VGY163" s="75"/>
      <c r="VGZ163" s="75"/>
      <c r="VHA163" s="75"/>
      <c r="VHB163" s="75"/>
      <c r="VHC163" s="75"/>
      <c r="VHD163" s="75"/>
      <c r="VHE163" s="75"/>
      <c r="VHF163" s="75"/>
      <c r="VHG163" s="75"/>
      <c r="VHH163" s="75"/>
      <c r="VHI163" s="75"/>
      <c r="VHJ163" s="75"/>
      <c r="VHK163" s="75"/>
      <c r="VHL163" s="75"/>
      <c r="VHM163" s="75"/>
      <c r="VHN163" s="75"/>
      <c r="VHO163" s="75"/>
      <c r="VHP163" s="75"/>
      <c r="VHQ163" s="75"/>
      <c r="VHR163" s="75"/>
      <c r="VHS163" s="75"/>
      <c r="VHT163" s="75"/>
      <c r="VHU163" s="75"/>
      <c r="VHV163" s="75"/>
      <c r="VHW163" s="75"/>
      <c r="VHX163" s="75"/>
      <c r="VHY163" s="75"/>
      <c r="VHZ163" s="75"/>
      <c r="VIA163" s="75"/>
      <c r="VIB163" s="75"/>
      <c r="VIC163" s="75"/>
      <c r="VID163" s="75"/>
      <c r="VIE163" s="75"/>
      <c r="VIF163" s="75"/>
      <c r="VIG163" s="75"/>
      <c r="VIH163" s="75"/>
      <c r="VII163" s="75"/>
      <c r="VIJ163" s="75"/>
      <c r="VIK163" s="75"/>
      <c r="VIL163" s="75"/>
      <c r="VIM163" s="75"/>
      <c r="VIN163" s="75"/>
      <c r="VIO163" s="75"/>
      <c r="VIP163" s="75"/>
      <c r="VIQ163" s="75"/>
      <c r="VIR163" s="75"/>
      <c r="VIS163" s="75"/>
      <c r="VIT163" s="75"/>
      <c r="VIU163" s="75"/>
      <c r="VIV163" s="75"/>
      <c r="VIW163" s="75"/>
      <c r="VIX163" s="75"/>
      <c r="VIY163" s="75"/>
      <c r="VIZ163" s="75"/>
      <c r="VJA163" s="75"/>
      <c r="VJB163" s="75"/>
      <c r="VJC163" s="75"/>
      <c r="VJD163" s="75"/>
      <c r="VJE163" s="75"/>
      <c r="VJF163" s="75"/>
      <c r="VJG163" s="75"/>
      <c r="VJH163" s="75"/>
      <c r="VJI163" s="75"/>
      <c r="VJJ163" s="75"/>
      <c r="VJK163" s="75"/>
      <c r="VJL163" s="75"/>
      <c r="VJM163" s="75"/>
      <c r="VJN163" s="75"/>
      <c r="VJO163" s="75"/>
      <c r="VJP163" s="75"/>
      <c r="VJQ163" s="75"/>
      <c r="VJR163" s="75"/>
      <c r="VJS163" s="75"/>
      <c r="VJT163" s="75"/>
      <c r="VJU163" s="75"/>
      <c r="VJV163" s="75"/>
      <c r="VJW163" s="75"/>
      <c r="VJX163" s="75"/>
      <c r="VJY163" s="75"/>
      <c r="VJZ163" s="75"/>
      <c r="VKA163" s="75"/>
      <c r="VKB163" s="75"/>
      <c r="VKC163" s="75"/>
      <c r="VKD163" s="75"/>
      <c r="VKE163" s="75"/>
      <c r="VKF163" s="75"/>
      <c r="VKG163" s="75"/>
      <c r="VKH163" s="75"/>
      <c r="VKI163" s="75"/>
      <c r="VKJ163" s="75"/>
      <c r="VKK163" s="75"/>
      <c r="VKL163" s="75"/>
      <c r="VKM163" s="75"/>
      <c r="VKN163" s="75"/>
      <c r="VKO163" s="75"/>
      <c r="VKP163" s="75"/>
      <c r="VKQ163" s="75"/>
      <c r="VKR163" s="75"/>
      <c r="VKS163" s="75"/>
      <c r="VKT163" s="75"/>
      <c r="VKU163" s="75"/>
      <c r="VKV163" s="75"/>
      <c r="VKW163" s="75"/>
      <c r="VKX163" s="75"/>
      <c r="VKY163" s="75"/>
      <c r="VKZ163" s="75"/>
      <c r="VLA163" s="75"/>
      <c r="VLB163" s="75"/>
      <c r="VLC163" s="75"/>
      <c r="VLD163" s="75"/>
      <c r="VLE163" s="75"/>
      <c r="VLF163" s="75"/>
      <c r="VLG163" s="75"/>
      <c r="VLH163" s="75"/>
      <c r="VLI163" s="75"/>
      <c r="VLJ163" s="75"/>
      <c r="VLK163" s="75"/>
      <c r="VLL163" s="75"/>
      <c r="VLM163" s="75"/>
      <c r="VLN163" s="75"/>
      <c r="VLO163" s="75"/>
      <c r="VLP163" s="75"/>
      <c r="VLQ163" s="75"/>
      <c r="VLR163" s="75"/>
      <c r="VLS163" s="75"/>
      <c r="VLT163" s="75"/>
      <c r="VLU163" s="75"/>
      <c r="VLV163" s="75"/>
      <c r="VLW163" s="75"/>
      <c r="VLX163" s="75"/>
      <c r="VLY163" s="75"/>
      <c r="VLZ163" s="75"/>
      <c r="VMA163" s="75"/>
      <c r="VMB163" s="75"/>
      <c r="VMC163" s="75"/>
      <c r="VMD163" s="75"/>
      <c r="VME163" s="75"/>
      <c r="VMF163" s="75"/>
      <c r="VMG163" s="75"/>
      <c r="VMH163" s="75"/>
      <c r="VMI163" s="75"/>
      <c r="VMJ163" s="75"/>
      <c r="VMK163" s="75"/>
      <c r="VML163" s="75"/>
      <c r="VMM163" s="75"/>
      <c r="VMN163" s="75"/>
      <c r="VMO163" s="75"/>
      <c r="VMP163" s="75"/>
      <c r="VMQ163" s="75"/>
      <c r="VMR163" s="75"/>
      <c r="VMS163" s="75"/>
      <c r="VMT163" s="75"/>
      <c r="VMU163" s="75"/>
      <c r="VMV163" s="75"/>
      <c r="VMW163" s="75"/>
      <c r="VMX163" s="75"/>
      <c r="VMY163" s="75"/>
      <c r="VMZ163" s="75"/>
      <c r="VNA163" s="75"/>
      <c r="VNB163" s="75"/>
      <c r="VNC163" s="75"/>
      <c r="VND163" s="75"/>
      <c r="VNE163" s="75"/>
      <c r="VNF163" s="75"/>
      <c r="VNG163" s="75"/>
      <c r="VNH163" s="75"/>
      <c r="VNI163" s="75"/>
      <c r="VNJ163" s="75"/>
      <c r="VNK163" s="75"/>
      <c r="VNL163" s="75"/>
      <c r="VNM163" s="75"/>
      <c r="VNN163" s="75"/>
      <c r="VNO163" s="75"/>
      <c r="VNP163" s="75"/>
      <c r="VNQ163" s="75"/>
      <c r="VNR163" s="75"/>
      <c r="VNS163" s="75"/>
      <c r="VNT163" s="75"/>
      <c r="VNU163" s="75"/>
      <c r="VNV163" s="75"/>
      <c r="VNW163" s="75"/>
      <c r="VNX163" s="75"/>
      <c r="VNY163" s="75"/>
      <c r="VNZ163" s="75"/>
      <c r="VOA163" s="75"/>
      <c r="VOB163" s="75"/>
      <c r="VOC163" s="75"/>
      <c r="VOD163" s="75"/>
      <c r="VOE163" s="75"/>
      <c r="VOF163" s="75"/>
      <c r="VOG163" s="75"/>
      <c r="VOH163" s="75"/>
      <c r="VOI163" s="75"/>
      <c r="VOJ163" s="75"/>
      <c r="VOK163" s="75"/>
      <c r="VOL163" s="75"/>
      <c r="VOM163" s="75"/>
      <c r="VON163" s="75"/>
      <c r="VOO163" s="75"/>
      <c r="VOP163" s="75"/>
      <c r="VOQ163" s="75"/>
      <c r="VOR163" s="75"/>
      <c r="VOS163" s="75"/>
      <c r="VOT163" s="75"/>
      <c r="VOU163" s="75"/>
      <c r="VOV163" s="75"/>
      <c r="VOW163" s="75"/>
      <c r="VOX163" s="75"/>
      <c r="VOY163" s="75"/>
      <c r="VOZ163" s="75"/>
      <c r="VPA163" s="75"/>
      <c r="VPB163" s="75"/>
      <c r="VPC163" s="75"/>
      <c r="VPD163" s="75"/>
      <c r="VPE163" s="75"/>
      <c r="VPF163" s="75"/>
      <c r="VPG163" s="75"/>
      <c r="VPH163" s="75"/>
      <c r="VPI163" s="75"/>
      <c r="VPJ163" s="75"/>
      <c r="VPK163" s="75"/>
      <c r="VPL163" s="75"/>
      <c r="VPM163" s="75"/>
      <c r="VPN163" s="75"/>
      <c r="VPO163" s="75"/>
      <c r="VPP163" s="75"/>
      <c r="VPQ163" s="75"/>
      <c r="VPR163" s="75"/>
      <c r="VPS163" s="75"/>
      <c r="VPT163" s="75"/>
      <c r="VPU163" s="75"/>
      <c r="VPV163" s="75"/>
      <c r="VPW163" s="75"/>
      <c r="VPX163" s="75"/>
      <c r="VPY163" s="75"/>
      <c r="VPZ163" s="75"/>
      <c r="VQA163" s="75"/>
      <c r="VQB163" s="75"/>
      <c r="VQC163" s="75"/>
      <c r="VQD163" s="75"/>
      <c r="VQE163" s="75"/>
      <c r="VQF163" s="75"/>
      <c r="VQG163" s="75"/>
      <c r="VQH163" s="75"/>
      <c r="VQI163" s="75"/>
      <c r="VQJ163" s="75"/>
      <c r="VQK163" s="75"/>
      <c r="VQL163" s="75"/>
      <c r="VQM163" s="75"/>
      <c r="VQN163" s="75"/>
      <c r="VQO163" s="75"/>
      <c r="VQP163" s="75"/>
      <c r="VQQ163" s="75"/>
      <c r="VQR163" s="75"/>
      <c r="VQS163" s="75"/>
      <c r="VQT163" s="75"/>
      <c r="VQU163" s="75"/>
      <c r="VQV163" s="75"/>
      <c r="VQW163" s="75"/>
      <c r="VQX163" s="75"/>
      <c r="VQY163" s="75"/>
      <c r="VQZ163" s="75"/>
      <c r="VRA163" s="75"/>
      <c r="VRB163" s="75"/>
      <c r="VRC163" s="75"/>
      <c r="VRD163" s="75"/>
      <c r="VRE163" s="75"/>
      <c r="VRF163" s="75"/>
      <c r="VRG163" s="75"/>
      <c r="VRH163" s="75"/>
      <c r="VRI163" s="75"/>
      <c r="VRJ163" s="75"/>
      <c r="VRK163" s="75"/>
      <c r="VRL163" s="75"/>
      <c r="VRM163" s="75"/>
      <c r="VRN163" s="75"/>
      <c r="VRO163" s="75"/>
      <c r="VRP163" s="75"/>
      <c r="VRQ163" s="75"/>
      <c r="VRR163" s="75"/>
      <c r="VRS163" s="75"/>
      <c r="VRT163" s="75"/>
      <c r="VRU163" s="75"/>
      <c r="VRV163" s="75"/>
      <c r="VRW163" s="75"/>
      <c r="VRX163" s="75"/>
      <c r="VRY163" s="75"/>
      <c r="VRZ163" s="75"/>
      <c r="VSA163" s="75"/>
      <c r="VSB163" s="75"/>
      <c r="VSC163" s="75"/>
      <c r="VSD163" s="75"/>
      <c r="VSE163" s="75"/>
      <c r="VSF163" s="75"/>
      <c r="VSG163" s="75"/>
      <c r="VSH163" s="75"/>
      <c r="VSI163" s="75"/>
      <c r="VSJ163" s="75"/>
      <c r="VSK163" s="75"/>
      <c r="VSL163" s="75"/>
      <c r="VSM163" s="75"/>
      <c r="VSN163" s="75"/>
      <c r="VSO163" s="75"/>
      <c r="VSP163" s="75"/>
      <c r="VSQ163" s="75"/>
      <c r="VSR163" s="75"/>
      <c r="VSS163" s="75"/>
      <c r="VST163" s="75"/>
      <c r="VSU163" s="75"/>
      <c r="VSV163" s="75"/>
      <c r="VSW163" s="75"/>
      <c r="VSX163" s="75"/>
      <c r="VSY163" s="75"/>
      <c r="VSZ163" s="75"/>
      <c r="VTA163" s="75"/>
      <c r="VTB163" s="75"/>
      <c r="VTC163" s="75"/>
      <c r="VTD163" s="75"/>
      <c r="VTE163" s="75"/>
      <c r="VTF163" s="75"/>
      <c r="VTG163" s="75"/>
      <c r="VTH163" s="75"/>
      <c r="VTI163" s="75"/>
      <c r="VTJ163" s="75"/>
      <c r="VTK163" s="75"/>
      <c r="VTL163" s="75"/>
      <c r="VTM163" s="75"/>
      <c r="VTN163" s="75"/>
      <c r="VTO163" s="75"/>
      <c r="VTP163" s="75"/>
      <c r="VTQ163" s="75"/>
      <c r="VTR163" s="75"/>
      <c r="VTS163" s="75"/>
      <c r="VTT163" s="75"/>
      <c r="VTU163" s="75"/>
      <c r="VTV163" s="75"/>
      <c r="VTW163" s="75"/>
      <c r="VTX163" s="75"/>
      <c r="VTY163" s="75"/>
      <c r="VTZ163" s="75"/>
      <c r="VUA163" s="75"/>
      <c r="VUB163" s="75"/>
      <c r="VUC163" s="75"/>
      <c r="VUD163" s="75"/>
      <c r="VUE163" s="75"/>
      <c r="VUF163" s="75"/>
      <c r="VUG163" s="75"/>
      <c r="VUH163" s="75"/>
      <c r="VUI163" s="75"/>
      <c r="VUJ163" s="75"/>
      <c r="VUK163" s="75"/>
      <c r="VUL163" s="75"/>
      <c r="VUM163" s="75"/>
      <c r="VUN163" s="75"/>
      <c r="VUO163" s="75"/>
      <c r="VUP163" s="75"/>
      <c r="VUQ163" s="75"/>
      <c r="VUR163" s="75"/>
      <c r="VUS163" s="75"/>
      <c r="VUT163" s="75"/>
      <c r="VUU163" s="75"/>
      <c r="VUV163" s="75"/>
      <c r="VUW163" s="75"/>
      <c r="VUX163" s="75"/>
      <c r="VUY163" s="75"/>
      <c r="VUZ163" s="75"/>
      <c r="VVA163" s="75"/>
      <c r="VVB163" s="75"/>
      <c r="VVC163" s="75"/>
      <c r="VVD163" s="75"/>
      <c r="VVE163" s="75"/>
      <c r="VVF163" s="75"/>
      <c r="VVG163" s="75"/>
      <c r="VVH163" s="75"/>
      <c r="VVI163" s="75"/>
      <c r="VVJ163" s="75"/>
      <c r="VVK163" s="75"/>
      <c r="VVL163" s="75"/>
      <c r="VVM163" s="75"/>
      <c r="VVN163" s="75"/>
      <c r="VVO163" s="75"/>
      <c r="VVP163" s="75"/>
      <c r="VVQ163" s="75"/>
      <c r="VVR163" s="75"/>
      <c r="VVS163" s="75"/>
      <c r="VVT163" s="75"/>
      <c r="VVU163" s="75"/>
      <c r="VVV163" s="75"/>
      <c r="VVW163" s="75"/>
      <c r="VVX163" s="75"/>
      <c r="VVY163" s="75"/>
      <c r="VVZ163" s="75"/>
      <c r="VWA163" s="75"/>
      <c r="VWB163" s="75"/>
      <c r="VWC163" s="75"/>
      <c r="VWD163" s="75"/>
      <c r="VWE163" s="75"/>
      <c r="VWF163" s="75"/>
      <c r="VWG163" s="75"/>
      <c r="VWH163" s="75"/>
      <c r="VWI163" s="75"/>
      <c r="VWJ163" s="75"/>
      <c r="VWK163" s="75"/>
      <c r="VWL163" s="75"/>
      <c r="VWM163" s="75"/>
      <c r="VWN163" s="75"/>
      <c r="VWO163" s="75"/>
      <c r="VWP163" s="75"/>
      <c r="VWQ163" s="75"/>
      <c r="VWR163" s="75"/>
      <c r="VWS163" s="75"/>
      <c r="VWT163" s="75"/>
      <c r="VWU163" s="75"/>
      <c r="VWV163" s="75"/>
      <c r="VWW163" s="75"/>
      <c r="VWX163" s="75"/>
      <c r="VWY163" s="75"/>
      <c r="VWZ163" s="75"/>
      <c r="VXA163" s="75"/>
      <c r="VXB163" s="75"/>
      <c r="VXC163" s="75"/>
      <c r="VXD163" s="75"/>
      <c r="VXE163" s="75"/>
      <c r="VXF163" s="75"/>
      <c r="VXG163" s="75"/>
      <c r="VXH163" s="75"/>
      <c r="VXI163" s="75"/>
      <c r="VXJ163" s="75"/>
      <c r="VXK163" s="75"/>
      <c r="VXL163" s="75"/>
      <c r="VXM163" s="75"/>
      <c r="VXN163" s="75"/>
      <c r="VXO163" s="75"/>
      <c r="VXP163" s="75"/>
      <c r="VXQ163" s="75"/>
      <c r="VXR163" s="75"/>
      <c r="VXS163" s="75"/>
      <c r="VXT163" s="75"/>
      <c r="VXU163" s="75"/>
      <c r="VXV163" s="75"/>
      <c r="VXW163" s="75"/>
      <c r="VXX163" s="75"/>
      <c r="VXY163" s="75"/>
      <c r="VXZ163" s="75"/>
      <c r="VYA163" s="75"/>
      <c r="VYB163" s="75"/>
      <c r="VYC163" s="75"/>
      <c r="VYD163" s="75"/>
      <c r="VYE163" s="75"/>
      <c r="VYF163" s="75"/>
      <c r="VYG163" s="75"/>
      <c r="VYH163" s="75"/>
      <c r="VYI163" s="75"/>
      <c r="VYJ163" s="75"/>
      <c r="VYK163" s="75"/>
      <c r="VYL163" s="75"/>
      <c r="VYM163" s="75"/>
      <c r="VYN163" s="75"/>
      <c r="VYO163" s="75"/>
      <c r="VYP163" s="75"/>
      <c r="VYQ163" s="75"/>
      <c r="VYR163" s="75"/>
      <c r="VYS163" s="75"/>
      <c r="VYT163" s="75"/>
      <c r="VYU163" s="75"/>
      <c r="VYV163" s="75"/>
      <c r="VYW163" s="75"/>
      <c r="VYX163" s="75"/>
      <c r="VYY163" s="75"/>
      <c r="VYZ163" s="75"/>
      <c r="VZA163" s="75"/>
      <c r="VZB163" s="75"/>
      <c r="VZC163" s="75"/>
      <c r="VZD163" s="75"/>
      <c r="VZE163" s="75"/>
      <c r="VZF163" s="75"/>
      <c r="VZG163" s="75"/>
      <c r="VZH163" s="75"/>
      <c r="VZI163" s="75"/>
      <c r="VZJ163" s="75"/>
      <c r="VZK163" s="75"/>
      <c r="VZL163" s="75"/>
      <c r="VZM163" s="75"/>
      <c r="VZN163" s="75"/>
      <c r="VZO163" s="75"/>
      <c r="VZP163" s="75"/>
      <c r="VZQ163" s="75"/>
      <c r="VZR163" s="75"/>
      <c r="VZS163" s="75"/>
      <c r="VZT163" s="75"/>
      <c r="VZU163" s="75"/>
      <c r="VZV163" s="75"/>
      <c r="VZW163" s="75"/>
      <c r="VZX163" s="75"/>
      <c r="VZY163" s="75"/>
      <c r="VZZ163" s="75"/>
      <c r="WAA163" s="75"/>
      <c r="WAB163" s="75"/>
      <c r="WAC163" s="75"/>
      <c r="WAD163" s="75"/>
      <c r="WAE163" s="75"/>
      <c r="WAF163" s="75"/>
      <c r="WAG163" s="75"/>
      <c r="WAH163" s="75"/>
      <c r="WAI163" s="75"/>
      <c r="WAJ163" s="75"/>
      <c r="WAK163" s="75"/>
      <c r="WAL163" s="75"/>
      <c r="WAM163" s="75"/>
      <c r="WAN163" s="75"/>
      <c r="WAO163" s="75"/>
      <c r="WAP163" s="75"/>
      <c r="WAQ163" s="75"/>
      <c r="WAR163" s="75"/>
      <c r="WAS163" s="75"/>
      <c r="WAT163" s="75"/>
      <c r="WAU163" s="75"/>
      <c r="WAV163" s="75"/>
      <c r="WAW163" s="75"/>
      <c r="WAX163" s="75"/>
      <c r="WAY163" s="75"/>
      <c r="WAZ163" s="75"/>
      <c r="WBA163" s="75"/>
      <c r="WBB163" s="75"/>
      <c r="WBC163" s="75"/>
      <c r="WBD163" s="75"/>
      <c r="WBE163" s="75"/>
      <c r="WBF163" s="75"/>
      <c r="WBG163" s="75"/>
      <c r="WBH163" s="75"/>
      <c r="WBI163" s="75"/>
      <c r="WBJ163" s="75"/>
      <c r="WBK163" s="75"/>
      <c r="WBL163" s="75"/>
      <c r="WBM163" s="75"/>
      <c r="WBN163" s="75"/>
      <c r="WBO163" s="75"/>
      <c r="WBP163" s="75"/>
      <c r="WBQ163" s="75"/>
      <c r="WBR163" s="75"/>
      <c r="WBS163" s="75"/>
      <c r="WBT163" s="75"/>
      <c r="WBU163" s="75"/>
      <c r="WBV163" s="75"/>
      <c r="WBW163" s="75"/>
      <c r="WBX163" s="75"/>
      <c r="WBY163" s="75"/>
      <c r="WBZ163" s="75"/>
      <c r="WCA163" s="75"/>
      <c r="WCB163" s="75"/>
      <c r="WCC163" s="75"/>
      <c r="WCD163" s="75"/>
      <c r="WCE163" s="75"/>
      <c r="WCF163" s="75"/>
      <c r="WCG163" s="75"/>
      <c r="WCH163" s="75"/>
      <c r="WCI163" s="75"/>
      <c r="WCJ163" s="75"/>
      <c r="WCK163" s="75"/>
      <c r="WCL163" s="75"/>
      <c r="WCM163" s="75"/>
      <c r="WCN163" s="75"/>
      <c r="WCO163" s="75"/>
      <c r="WCP163" s="75"/>
      <c r="WCQ163" s="75"/>
      <c r="WCR163" s="75"/>
      <c r="WCS163" s="75"/>
      <c r="WCT163" s="75"/>
      <c r="WCU163" s="75"/>
      <c r="WCV163" s="75"/>
      <c r="WCW163" s="75"/>
      <c r="WCX163" s="75"/>
      <c r="WCY163" s="75"/>
      <c r="WCZ163" s="75"/>
      <c r="WDA163" s="75"/>
      <c r="WDB163" s="75"/>
      <c r="WDC163" s="75"/>
      <c r="WDD163" s="75"/>
      <c r="WDE163" s="75"/>
      <c r="WDF163" s="75"/>
      <c r="WDG163" s="75"/>
      <c r="WDH163" s="75"/>
      <c r="WDI163" s="75"/>
      <c r="WDJ163" s="75"/>
      <c r="WDK163" s="75"/>
      <c r="WDL163" s="75"/>
      <c r="WDM163" s="75"/>
      <c r="WDN163" s="75"/>
      <c r="WDO163" s="75"/>
      <c r="WDP163" s="75"/>
      <c r="WDQ163" s="75"/>
      <c r="WDR163" s="75"/>
      <c r="WDS163" s="75"/>
      <c r="WDT163" s="75"/>
      <c r="WDU163" s="75"/>
      <c r="WDV163" s="75"/>
      <c r="WDW163" s="75"/>
      <c r="WDX163" s="75"/>
      <c r="WDY163" s="75"/>
      <c r="WDZ163" s="75"/>
      <c r="WEA163" s="75"/>
      <c r="WEB163" s="75"/>
      <c r="WEC163" s="75"/>
      <c r="WED163" s="75"/>
      <c r="WEE163" s="75"/>
      <c r="WEF163" s="75"/>
      <c r="WEG163" s="75"/>
      <c r="WEH163" s="75"/>
      <c r="WEI163" s="75"/>
      <c r="WEJ163" s="75"/>
      <c r="WEK163" s="75"/>
      <c r="WEL163" s="75"/>
      <c r="WEM163" s="75"/>
      <c r="WEN163" s="75"/>
      <c r="WEO163" s="75"/>
      <c r="WEP163" s="75"/>
      <c r="WEQ163" s="75"/>
      <c r="WER163" s="75"/>
      <c r="WES163" s="75"/>
      <c r="WET163" s="75"/>
      <c r="WEU163" s="75"/>
      <c r="WEV163" s="75"/>
      <c r="WEW163" s="75"/>
      <c r="WEX163" s="75"/>
      <c r="WEY163" s="75"/>
      <c r="WEZ163" s="75"/>
      <c r="WFA163" s="75"/>
      <c r="WFB163" s="75"/>
      <c r="WFC163" s="75"/>
      <c r="WFD163" s="75"/>
      <c r="WFE163" s="75"/>
      <c r="WFF163" s="75"/>
      <c r="WFG163" s="75"/>
      <c r="WFH163" s="75"/>
      <c r="WFI163" s="75"/>
      <c r="WFJ163" s="75"/>
      <c r="WFK163" s="75"/>
      <c r="WFL163" s="75"/>
      <c r="WFM163" s="75"/>
      <c r="WFN163" s="75"/>
      <c r="WFO163" s="75"/>
      <c r="WFP163" s="75"/>
      <c r="WFQ163" s="75"/>
      <c r="WFR163" s="75"/>
      <c r="WFS163" s="75"/>
      <c r="WFT163" s="75"/>
      <c r="WFU163" s="75"/>
      <c r="WFV163" s="75"/>
      <c r="WFW163" s="75"/>
      <c r="WFX163" s="75"/>
      <c r="WFY163" s="75"/>
      <c r="WFZ163" s="75"/>
      <c r="WGA163" s="75"/>
      <c r="WGB163" s="75"/>
      <c r="WGC163" s="75"/>
      <c r="WGD163" s="75"/>
      <c r="WGE163" s="75"/>
      <c r="WGF163" s="75"/>
      <c r="WGG163" s="75"/>
      <c r="WGH163" s="75"/>
      <c r="WGI163" s="75"/>
      <c r="WGJ163" s="75"/>
      <c r="WGK163" s="75"/>
      <c r="WGL163" s="75"/>
      <c r="WGM163" s="75"/>
      <c r="WGN163" s="75"/>
      <c r="WGO163" s="75"/>
      <c r="WGP163" s="75"/>
      <c r="WGQ163" s="75"/>
      <c r="WGR163" s="75"/>
      <c r="WGS163" s="75"/>
      <c r="WGT163" s="75"/>
      <c r="WGU163" s="75"/>
      <c r="WGV163" s="75"/>
      <c r="WGW163" s="75"/>
      <c r="WGX163" s="75"/>
      <c r="WGY163" s="75"/>
      <c r="WGZ163" s="75"/>
      <c r="WHA163" s="75"/>
      <c r="WHB163" s="75"/>
      <c r="WHC163" s="75"/>
      <c r="WHD163" s="75"/>
      <c r="WHE163" s="75"/>
      <c r="WHF163" s="75"/>
      <c r="WHG163" s="75"/>
      <c r="WHH163" s="75"/>
      <c r="WHI163" s="75"/>
      <c r="WHJ163" s="75"/>
      <c r="WHK163" s="75"/>
      <c r="WHL163" s="75"/>
      <c r="WHM163" s="75"/>
      <c r="WHN163" s="75"/>
      <c r="WHO163" s="75"/>
      <c r="WHP163" s="75"/>
      <c r="WHQ163" s="75"/>
      <c r="WHR163" s="75"/>
      <c r="WHS163" s="75"/>
      <c r="WHT163" s="75"/>
      <c r="WHU163" s="75"/>
      <c r="WHV163" s="75"/>
      <c r="WHW163" s="75"/>
      <c r="WHX163" s="75"/>
      <c r="WHY163" s="75"/>
      <c r="WHZ163" s="75"/>
      <c r="WIA163" s="75"/>
      <c r="WIB163" s="75"/>
      <c r="WIC163" s="75"/>
      <c r="WID163" s="75"/>
      <c r="WIE163" s="75"/>
      <c r="WIF163" s="75"/>
      <c r="WIG163" s="75"/>
      <c r="WIH163" s="75"/>
      <c r="WII163" s="75"/>
      <c r="WIJ163" s="75"/>
      <c r="WIK163" s="75"/>
      <c r="WIL163" s="75"/>
      <c r="WIM163" s="75"/>
      <c r="WIN163" s="75"/>
      <c r="WIO163" s="75"/>
      <c r="WIP163" s="75"/>
      <c r="WIQ163" s="75"/>
      <c r="WIR163" s="75"/>
      <c r="WIS163" s="75"/>
      <c r="WIT163" s="75"/>
      <c r="WIU163" s="75"/>
      <c r="WIV163" s="75"/>
      <c r="WIW163" s="75"/>
      <c r="WIX163" s="75"/>
      <c r="WIY163" s="75"/>
      <c r="WIZ163" s="75"/>
      <c r="WJA163" s="75"/>
      <c r="WJB163" s="75"/>
      <c r="WJC163" s="75"/>
      <c r="WJD163" s="75"/>
      <c r="WJE163" s="75"/>
      <c r="WJF163" s="75"/>
      <c r="WJG163" s="75"/>
      <c r="WJH163" s="75"/>
      <c r="WJI163" s="75"/>
      <c r="WJJ163" s="75"/>
      <c r="WJK163" s="75"/>
      <c r="WJL163" s="75"/>
      <c r="WJM163" s="75"/>
      <c r="WJN163" s="75"/>
      <c r="WJO163" s="75"/>
      <c r="WJP163" s="75"/>
      <c r="WJQ163" s="75"/>
      <c r="WJR163" s="75"/>
      <c r="WJS163" s="75"/>
      <c r="WJT163" s="75"/>
      <c r="WJU163" s="75"/>
      <c r="WJV163" s="75"/>
      <c r="WJW163" s="75"/>
      <c r="WJX163" s="75"/>
      <c r="WJY163" s="75"/>
      <c r="WJZ163" s="75"/>
      <c r="WKA163" s="75"/>
      <c r="WKB163" s="75"/>
      <c r="WKC163" s="75"/>
      <c r="WKD163" s="75"/>
      <c r="WKE163" s="75"/>
      <c r="WKF163" s="75"/>
      <c r="WKG163" s="75"/>
      <c r="WKH163" s="75"/>
      <c r="WKI163" s="75"/>
      <c r="WKJ163" s="75"/>
      <c r="WKK163" s="75"/>
      <c r="WKL163" s="75"/>
      <c r="WKM163" s="75"/>
      <c r="WKN163" s="75"/>
      <c r="WKO163" s="75"/>
      <c r="WKP163" s="75"/>
      <c r="WKQ163" s="75"/>
      <c r="WKR163" s="75"/>
      <c r="WKS163" s="75"/>
      <c r="WKT163" s="75"/>
      <c r="WKU163" s="75"/>
      <c r="WKV163" s="75"/>
      <c r="WKW163" s="75"/>
      <c r="WKX163" s="75"/>
      <c r="WKY163" s="75"/>
      <c r="WKZ163" s="75"/>
      <c r="WLA163" s="75"/>
      <c r="WLB163" s="75"/>
      <c r="WLC163" s="75"/>
      <c r="WLD163" s="75"/>
      <c r="WLE163" s="75"/>
      <c r="WLF163" s="75"/>
      <c r="WLG163" s="75"/>
      <c r="WLH163" s="75"/>
      <c r="WLI163" s="75"/>
      <c r="WLJ163" s="75"/>
      <c r="WLK163" s="75"/>
      <c r="WLL163" s="75"/>
      <c r="WLM163" s="75"/>
      <c r="WLN163" s="75"/>
      <c r="WLO163" s="75"/>
      <c r="WLP163" s="75"/>
      <c r="WLQ163" s="75"/>
      <c r="WLR163" s="75"/>
      <c r="WLS163" s="75"/>
      <c r="WLT163" s="75"/>
      <c r="WLU163" s="75"/>
      <c r="WLV163" s="75"/>
      <c r="WLW163" s="75"/>
      <c r="WLX163" s="75"/>
      <c r="WLY163" s="75"/>
      <c r="WLZ163" s="75"/>
      <c r="WMA163" s="75"/>
      <c r="WMB163" s="75"/>
      <c r="WMC163" s="75"/>
      <c r="WMD163" s="75"/>
      <c r="WME163" s="75"/>
      <c r="WMF163" s="75"/>
      <c r="WMG163" s="75"/>
      <c r="WMH163" s="75"/>
      <c r="WMI163" s="75"/>
      <c r="WMJ163" s="75"/>
      <c r="WMK163" s="75"/>
      <c r="WML163" s="75"/>
      <c r="WMM163" s="75"/>
      <c r="WMN163" s="75"/>
      <c r="WMO163" s="75"/>
      <c r="WMP163" s="75"/>
      <c r="WMQ163" s="75"/>
      <c r="WMR163" s="75"/>
      <c r="WMS163" s="75"/>
      <c r="WMT163" s="75"/>
      <c r="WMU163" s="75"/>
      <c r="WMV163" s="75"/>
      <c r="WMW163" s="75"/>
      <c r="WMX163" s="75"/>
      <c r="WMY163" s="75"/>
      <c r="WMZ163" s="75"/>
      <c r="WNA163" s="75"/>
      <c r="WNB163" s="75"/>
      <c r="WNC163" s="75"/>
      <c r="WND163" s="75"/>
      <c r="WNE163" s="75"/>
      <c r="WNF163" s="75"/>
      <c r="WNG163" s="75"/>
      <c r="WNH163" s="75"/>
      <c r="WNI163" s="75"/>
      <c r="WNJ163" s="75"/>
      <c r="WNK163" s="75"/>
      <c r="WNL163" s="75"/>
      <c r="WNM163" s="75"/>
      <c r="WNN163" s="75"/>
      <c r="WNO163" s="75"/>
      <c r="WNP163" s="75"/>
      <c r="WNQ163" s="75"/>
      <c r="WNR163" s="75"/>
      <c r="WNS163" s="75"/>
      <c r="WNT163" s="75"/>
      <c r="WNU163" s="75"/>
      <c r="WNV163" s="75"/>
      <c r="WNW163" s="75"/>
      <c r="WNX163" s="75"/>
      <c r="WNY163" s="75"/>
      <c r="WNZ163" s="75"/>
      <c r="WOA163" s="75"/>
      <c r="WOB163" s="75"/>
      <c r="WOC163" s="75"/>
      <c r="WOD163" s="75"/>
      <c r="WOE163" s="75"/>
      <c r="WOF163" s="75"/>
      <c r="WOG163" s="75"/>
      <c r="WOH163" s="75"/>
      <c r="WOI163" s="75"/>
      <c r="WOJ163" s="75"/>
      <c r="WOK163" s="75"/>
      <c r="WOL163" s="75"/>
      <c r="WOM163" s="75"/>
      <c r="WON163" s="75"/>
      <c r="WOO163" s="75"/>
      <c r="WOP163" s="75"/>
      <c r="WOQ163" s="75"/>
      <c r="WOR163" s="75"/>
      <c r="WOS163" s="75"/>
      <c r="WOT163" s="75"/>
      <c r="WOU163" s="75"/>
      <c r="WOV163" s="75"/>
      <c r="WOW163" s="75"/>
      <c r="WOX163" s="75"/>
      <c r="WOY163" s="75"/>
      <c r="WOZ163" s="75"/>
      <c r="WPA163" s="75"/>
      <c r="WPB163" s="75"/>
      <c r="WPC163" s="75"/>
      <c r="WPD163" s="75"/>
      <c r="WPE163" s="75"/>
      <c r="WPF163" s="75"/>
      <c r="WPG163" s="75"/>
      <c r="WPH163" s="75"/>
      <c r="WPI163" s="75"/>
      <c r="WPJ163" s="75"/>
      <c r="WPK163" s="75"/>
      <c r="WPL163" s="75"/>
      <c r="WPM163" s="75"/>
      <c r="WPN163" s="75"/>
      <c r="WPO163" s="75"/>
      <c r="WPP163" s="75"/>
      <c r="WPQ163" s="75"/>
      <c r="WPR163" s="75"/>
      <c r="WPS163" s="75"/>
      <c r="WPT163" s="75"/>
      <c r="WPU163" s="75"/>
      <c r="WPV163" s="75"/>
      <c r="WPW163" s="75"/>
      <c r="WPX163" s="75"/>
      <c r="WPY163" s="75"/>
      <c r="WPZ163" s="75"/>
      <c r="WQA163" s="75"/>
      <c r="WQB163" s="75"/>
      <c r="WQC163" s="75"/>
      <c r="WQD163" s="75"/>
      <c r="WQE163" s="75"/>
      <c r="WQF163" s="75"/>
      <c r="WQG163" s="75"/>
      <c r="WQH163" s="75"/>
      <c r="WQI163" s="75"/>
      <c r="WQJ163" s="75"/>
      <c r="WQK163" s="75"/>
      <c r="WQL163" s="75"/>
      <c r="WQM163" s="75"/>
      <c r="WQN163" s="75"/>
      <c r="WQO163" s="75"/>
      <c r="WQP163" s="75"/>
      <c r="WQQ163" s="75"/>
      <c r="WQR163" s="75"/>
      <c r="WQS163" s="75"/>
      <c r="WQT163" s="75"/>
      <c r="WQU163" s="75"/>
      <c r="WQV163" s="75"/>
      <c r="WQW163" s="75"/>
      <c r="WQX163" s="75"/>
      <c r="WQY163" s="75"/>
      <c r="WQZ163" s="75"/>
      <c r="WRA163" s="75"/>
      <c r="WRB163" s="75"/>
      <c r="WRC163" s="75"/>
      <c r="WRD163" s="75"/>
      <c r="WRE163" s="75"/>
      <c r="WRF163" s="75"/>
      <c r="WRG163" s="75"/>
      <c r="WRH163" s="75"/>
      <c r="WRI163" s="75"/>
      <c r="WRJ163" s="75"/>
      <c r="WRK163" s="75"/>
      <c r="WRL163" s="75"/>
      <c r="WRM163" s="75"/>
      <c r="WRN163" s="75"/>
      <c r="WRO163" s="75"/>
      <c r="WRP163" s="75"/>
      <c r="WRQ163" s="75"/>
      <c r="WRR163" s="75"/>
      <c r="WRS163" s="75"/>
      <c r="WRT163" s="75"/>
      <c r="WRU163" s="75"/>
      <c r="WRV163" s="75"/>
      <c r="WRW163" s="75"/>
      <c r="WRX163" s="75"/>
      <c r="WRY163" s="75"/>
      <c r="WRZ163" s="75"/>
      <c r="WSA163" s="75"/>
      <c r="WSB163" s="75"/>
      <c r="WSC163" s="75"/>
      <c r="WSD163" s="75"/>
      <c r="WSE163" s="75"/>
      <c r="WSF163" s="75"/>
      <c r="WSG163" s="75"/>
      <c r="WSH163" s="75"/>
      <c r="WSI163" s="75"/>
      <c r="WSJ163" s="75"/>
      <c r="WSK163" s="75"/>
      <c r="WSL163" s="75"/>
      <c r="WSM163" s="75"/>
      <c r="WSN163" s="75"/>
      <c r="WSO163" s="75"/>
      <c r="WSP163" s="75"/>
      <c r="WSQ163" s="75"/>
      <c r="WSR163" s="75"/>
      <c r="WSS163" s="75"/>
      <c r="WST163" s="75"/>
      <c r="WSU163" s="75"/>
      <c r="WSV163" s="75"/>
      <c r="WSW163" s="75"/>
      <c r="WSX163" s="75"/>
      <c r="WSY163" s="75"/>
      <c r="WSZ163" s="75"/>
      <c r="WTA163" s="75"/>
      <c r="WTB163" s="75"/>
      <c r="WTC163" s="75"/>
      <c r="WTD163" s="75"/>
      <c r="WTE163" s="75"/>
      <c r="WTF163" s="75"/>
      <c r="WTG163" s="75"/>
      <c r="WTH163" s="75"/>
      <c r="WTI163" s="75"/>
      <c r="WTJ163" s="75"/>
      <c r="WTK163" s="75"/>
      <c r="WTL163" s="75"/>
      <c r="WTM163" s="75"/>
      <c r="WTN163" s="75"/>
      <c r="WTO163" s="75"/>
      <c r="WTP163" s="75"/>
      <c r="WTQ163" s="75"/>
      <c r="WTR163" s="75"/>
      <c r="WTS163" s="75"/>
      <c r="WTT163" s="75"/>
      <c r="WTU163" s="75"/>
      <c r="WTV163" s="75"/>
      <c r="WTW163" s="75"/>
      <c r="WTX163" s="75"/>
      <c r="WTY163" s="75"/>
      <c r="WTZ163" s="75"/>
      <c r="WUA163" s="75"/>
      <c r="WUB163" s="75"/>
      <c r="WUC163" s="75"/>
      <c r="WUD163" s="75"/>
      <c r="WUE163" s="75"/>
      <c r="WUF163" s="75"/>
      <c r="WUG163" s="75"/>
      <c r="WUH163" s="75"/>
      <c r="WUI163" s="75"/>
      <c r="WUJ163" s="75"/>
      <c r="WUK163" s="75"/>
      <c r="WUL163" s="75"/>
      <c r="WUM163" s="75"/>
      <c r="WUN163" s="75"/>
      <c r="WUO163" s="75"/>
      <c r="WUP163" s="75"/>
      <c r="WUQ163" s="75"/>
      <c r="WUR163" s="75"/>
      <c r="WUS163" s="75"/>
      <c r="WUT163" s="75"/>
      <c r="WUU163" s="75"/>
      <c r="WUV163" s="75"/>
      <c r="WUW163" s="75"/>
      <c r="WUX163" s="75"/>
      <c r="WUY163" s="75"/>
      <c r="WUZ163" s="75"/>
      <c r="WVA163" s="75"/>
      <c r="WVB163" s="75"/>
      <c r="WVC163" s="75"/>
      <c r="WVD163" s="75"/>
      <c r="WVE163" s="75"/>
      <c r="WVF163" s="75"/>
      <c r="WVG163" s="75"/>
      <c r="WVH163" s="75"/>
      <c r="WVI163" s="75"/>
      <c r="WVJ163" s="75"/>
      <c r="WVK163" s="75"/>
      <c r="WVL163" s="75"/>
      <c r="WVM163" s="75"/>
      <c r="WVN163" s="75"/>
      <c r="WVO163" s="75"/>
      <c r="WVP163" s="75"/>
      <c r="WVQ163" s="75"/>
      <c r="WVR163" s="75"/>
      <c r="WVS163" s="75"/>
      <c r="WVT163" s="75"/>
      <c r="WVU163" s="75"/>
      <c r="WVV163" s="75"/>
      <c r="WVW163" s="75"/>
      <c r="WVX163" s="75"/>
      <c r="WVY163" s="75"/>
      <c r="WVZ163" s="75"/>
      <c r="WWA163" s="75"/>
      <c r="WWB163" s="75"/>
      <c r="WWC163" s="75"/>
      <c r="WWD163" s="75"/>
      <c r="WWE163" s="75"/>
      <c r="WWF163" s="75"/>
      <c r="WWG163" s="75"/>
      <c r="WWH163" s="75"/>
      <c r="WWI163" s="75"/>
      <c r="WWJ163" s="75"/>
      <c r="WWK163" s="75"/>
      <c r="WWL163" s="75"/>
      <c r="WWM163" s="75"/>
      <c r="WWN163" s="75"/>
      <c r="WWO163" s="75"/>
      <c r="WWP163" s="75"/>
      <c r="WWQ163" s="75"/>
      <c r="WWR163" s="75"/>
      <c r="WWS163" s="75"/>
      <c r="WWT163" s="75"/>
      <c r="WWU163" s="75"/>
      <c r="WWV163" s="75"/>
      <c r="WWW163" s="75"/>
      <c r="WWX163" s="75"/>
      <c r="WWY163" s="75"/>
      <c r="WWZ163" s="75"/>
      <c r="WXA163" s="75"/>
      <c r="WXB163" s="75"/>
      <c r="WXC163" s="75"/>
      <c r="WXD163" s="75"/>
      <c r="WXE163" s="75"/>
      <c r="WXF163" s="75"/>
      <c r="WXG163" s="75"/>
      <c r="WXH163" s="75"/>
      <c r="WXI163" s="75"/>
      <c r="WXJ163" s="75"/>
      <c r="WXK163" s="75"/>
      <c r="WXL163" s="75"/>
      <c r="WXM163" s="75"/>
      <c r="WXN163" s="75"/>
      <c r="WXO163" s="75"/>
      <c r="WXP163" s="75"/>
      <c r="WXQ163" s="75"/>
      <c r="WXR163" s="75"/>
      <c r="WXS163" s="75"/>
      <c r="WXT163" s="75"/>
      <c r="WXU163" s="75"/>
      <c r="WXV163" s="75"/>
      <c r="WXW163" s="75"/>
      <c r="WXX163" s="75"/>
      <c r="WXY163" s="75"/>
      <c r="WXZ163" s="75"/>
      <c r="WYA163" s="75"/>
      <c r="WYB163" s="75"/>
      <c r="WYC163" s="75"/>
      <c r="WYD163" s="75"/>
      <c r="WYE163" s="75"/>
      <c r="WYF163" s="75"/>
      <c r="WYG163" s="75"/>
      <c r="WYH163" s="75"/>
      <c r="WYI163" s="75"/>
      <c r="WYJ163" s="75"/>
      <c r="WYK163" s="75"/>
      <c r="WYL163" s="75"/>
      <c r="WYM163" s="75"/>
      <c r="WYN163" s="75"/>
      <c r="WYO163" s="75"/>
      <c r="WYP163" s="75"/>
      <c r="WYQ163" s="75"/>
      <c r="WYR163" s="75"/>
      <c r="WYS163" s="75"/>
      <c r="WYT163" s="75"/>
      <c r="WYU163" s="75"/>
      <c r="WYV163" s="75"/>
      <c r="WYW163" s="75"/>
      <c r="WYX163" s="75"/>
      <c r="WYY163" s="75"/>
      <c r="WYZ163" s="75"/>
      <c r="WZA163" s="75"/>
      <c r="WZB163" s="75"/>
      <c r="WZC163" s="75"/>
      <c r="WZD163" s="75"/>
      <c r="WZE163" s="75"/>
      <c r="WZF163" s="75"/>
      <c r="WZG163" s="75"/>
      <c r="WZH163" s="75"/>
      <c r="WZI163" s="75"/>
      <c r="WZJ163" s="75"/>
      <c r="WZK163" s="75"/>
      <c r="WZL163" s="75"/>
      <c r="WZM163" s="75"/>
      <c r="WZN163" s="75"/>
      <c r="WZO163" s="75"/>
      <c r="WZP163" s="75"/>
      <c r="WZQ163" s="75"/>
      <c r="WZR163" s="75"/>
      <c r="WZS163" s="75"/>
      <c r="WZT163" s="75"/>
      <c r="WZU163" s="75"/>
      <c r="WZV163" s="75"/>
      <c r="WZW163" s="75"/>
      <c r="WZX163" s="75"/>
      <c r="WZY163" s="75"/>
      <c r="WZZ163" s="75"/>
      <c r="XAA163" s="75"/>
      <c r="XAB163" s="75"/>
      <c r="XAC163" s="75"/>
      <c r="XAD163" s="75"/>
      <c r="XAE163" s="75"/>
      <c r="XAF163" s="75"/>
      <c r="XAG163" s="75"/>
      <c r="XAH163" s="75"/>
      <c r="XAI163" s="75"/>
      <c r="XAJ163" s="75"/>
      <c r="XAK163" s="75"/>
      <c r="XAL163" s="75"/>
      <c r="XAM163" s="75"/>
      <c r="XAN163" s="75"/>
      <c r="XAO163" s="75"/>
      <c r="XAP163" s="75"/>
      <c r="XAQ163" s="75"/>
      <c r="XAR163" s="75"/>
      <c r="XAS163" s="75"/>
      <c r="XAT163" s="75"/>
      <c r="XAU163" s="75"/>
      <c r="XAV163" s="75"/>
      <c r="XAW163" s="75"/>
      <c r="XAX163" s="75"/>
      <c r="XAY163" s="75"/>
      <c r="XAZ163" s="75"/>
      <c r="XBA163" s="75"/>
      <c r="XBB163" s="75"/>
      <c r="XBC163" s="75"/>
      <c r="XBD163" s="75"/>
      <c r="XBE163" s="75"/>
      <c r="XBF163" s="75"/>
      <c r="XBG163" s="75"/>
      <c r="XBH163" s="75"/>
      <c r="XBI163" s="75"/>
      <c r="XBJ163" s="75"/>
      <c r="XBK163" s="75"/>
      <c r="XBL163" s="75"/>
      <c r="XBM163" s="75"/>
      <c r="XBN163" s="75"/>
      <c r="XBO163" s="75"/>
      <c r="XBP163" s="75"/>
      <c r="XBQ163" s="75"/>
      <c r="XBR163" s="75"/>
      <c r="XBS163" s="75"/>
      <c r="XBT163" s="75"/>
      <c r="XBU163" s="75"/>
      <c r="XBV163" s="75"/>
      <c r="XBW163" s="75"/>
      <c r="XBX163" s="75"/>
      <c r="XBY163" s="75"/>
      <c r="XBZ163" s="75"/>
      <c r="XCA163" s="75"/>
      <c r="XCB163" s="75"/>
      <c r="XCC163" s="75"/>
      <c r="XCD163" s="75"/>
      <c r="XCE163" s="75"/>
      <c r="XCF163" s="75"/>
      <c r="XCG163" s="75"/>
      <c r="XCH163" s="75"/>
      <c r="XCI163" s="75"/>
      <c r="XCJ163" s="75"/>
      <c r="XCK163" s="75"/>
      <c r="XCL163" s="75"/>
      <c r="XCM163" s="75"/>
      <c r="XCN163" s="75"/>
      <c r="XCO163" s="75"/>
      <c r="XCP163" s="75"/>
      <c r="XCQ163" s="75"/>
      <c r="XCR163" s="75"/>
      <c r="XCS163" s="75"/>
      <c r="XCT163" s="75"/>
      <c r="XCU163" s="75"/>
      <c r="XCV163" s="75"/>
      <c r="XCW163" s="75"/>
      <c r="XCX163" s="75"/>
      <c r="XCY163" s="75"/>
      <c r="XCZ163" s="75"/>
      <c r="XDA163" s="75"/>
      <c r="XDB163" s="75"/>
      <c r="XDC163" s="75"/>
      <c r="XDD163" s="75"/>
      <c r="XDE163" s="75"/>
      <c r="XDF163" s="75"/>
      <c r="XDG163" s="75"/>
      <c r="XDH163" s="75"/>
      <c r="XDI163" s="75"/>
      <c r="XDJ163" s="75"/>
      <c r="XDK163" s="75"/>
      <c r="XDL163" s="75"/>
      <c r="XDM163" s="75"/>
      <c r="XDN163" s="75"/>
      <c r="XDO163" s="75"/>
      <c r="XDP163" s="75"/>
      <c r="XDQ163" s="75"/>
      <c r="XDR163" s="75"/>
      <c r="XDS163" s="75"/>
      <c r="XDT163" s="75"/>
      <c r="XDU163" s="75"/>
      <c r="XDV163" s="75"/>
      <c r="XDW163" s="75"/>
      <c r="XDX163" s="75"/>
      <c r="XDY163" s="75"/>
      <c r="XDZ163" s="75"/>
      <c r="XEA163" s="75"/>
      <c r="XEB163" s="75"/>
      <c r="XEC163" s="75"/>
      <c r="XED163" s="75"/>
      <c r="XEE163" s="75"/>
      <c r="XEF163" s="75"/>
      <c r="XEG163" s="75"/>
      <c r="XEH163" s="75"/>
      <c r="XEI163" s="75"/>
      <c r="XEJ163" s="75"/>
      <c r="XEK163" s="75"/>
      <c r="XEL163" s="75"/>
      <c r="XEM163" s="75"/>
      <c r="XEN163" s="75"/>
      <c r="XEO163" s="75"/>
      <c r="XEP163" s="75"/>
      <c r="XEQ163" s="75"/>
      <c r="XER163" s="75"/>
      <c r="XES163" s="75"/>
      <c r="XET163" s="75"/>
      <c r="XEU163" s="75"/>
      <c r="XEV163" s="75"/>
      <c r="XEW163" s="75"/>
      <c r="XEX163" s="75"/>
      <c r="XEY163" s="75"/>
      <c r="XEZ163" s="75"/>
      <c r="XFA163" s="75"/>
      <c r="XFB163" s="75"/>
      <c r="XFC163" s="75"/>
    </row>
    <row r="164" s="70" customFormat="1" ht="18.95" customHeight="1" spans="1:10">
      <c r="A164" s="71"/>
      <c r="B164" s="72"/>
      <c r="C164" s="73"/>
      <c r="D164" s="73"/>
      <c r="E164" s="73"/>
      <c r="F164" s="73"/>
      <c r="G164" s="74"/>
      <c r="H164" s="77"/>
      <c r="I164" s="77"/>
      <c r="J164" s="78"/>
    </row>
    <row r="165" s="70" customFormat="1" ht="39" customHeight="1" spans="1:7">
      <c r="A165" s="71"/>
      <c r="B165" s="72"/>
      <c r="C165" s="73"/>
      <c r="D165" s="73"/>
      <c r="E165" s="73"/>
      <c r="F165" s="73"/>
      <c r="G165" s="74"/>
    </row>
    <row r="166" s="67" customFormat="1" ht="33" customHeight="1" spans="1:7">
      <c r="A166" s="71"/>
      <c r="B166" s="72"/>
      <c r="C166" s="73"/>
      <c r="D166" s="73"/>
      <c r="E166" s="73"/>
      <c r="F166" s="73"/>
      <c r="G166" s="74"/>
    </row>
    <row r="167" customHeight="1" spans="8:10">
      <c r="H167" s="75"/>
      <c r="I167" s="75"/>
      <c r="J167" s="75"/>
    </row>
    <row r="168" customHeight="1" spans="8:10">
      <c r="H168" s="75"/>
      <c r="I168" s="75"/>
      <c r="J168" s="75"/>
    </row>
    <row r="169" customHeight="1" spans="8:10">
      <c r="H169" s="75"/>
      <c r="I169" s="75"/>
      <c r="J169" s="75"/>
    </row>
    <row r="170" customHeight="1" spans="8:10">
      <c r="H170" s="75"/>
      <c r="I170" s="75"/>
      <c r="J170" s="75"/>
    </row>
    <row r="171" customHeight="1" spans="8:10">
      <c r="H171" s="75"/>
      <c r="I171" s="75"/>
      <c r="J171" s="75"/>
    </row>
    <row r="172" customHeight="1" spans="8:10">
      <c r="H172" s="75"/>
      <c r="I172" s="75"/>
      <c r="J172" s="75"/>
    </row>
    <row r="173" customHeight="1" spans="8:10">
      <c r="H173" s="75"/>
      <c r="I173" s="75"/>
      <c r="J173" s="75"/>
    </row>
    <row r="174" customHeight="1" spans="8:10">
      <c r="H174" s="75"/>
      <c r="I174" s="75"/>
      <c r="J174" s="75"/>
    </row>
    <row r="175" customHeight="1" spans="8:10">
      <c r="H175" s="75"/>
      <c r="I175" s="75"/>
      <c r="J175" s="75"/>
    </row>
    <row r="176" customHeight="1" spans="8:10">
      <c r="H176" s="75"/>
      <c r="I176" s="75"/>
      <c r="J176" s="75"/>
    </row>
    <row r="177" customHeight="1" spans="8:10">
      <c r="H177" s="75"/>
      <c r="I177" s="75"/>
      <c r="J177" s="75"/>
    </row>
    <row r="178" customHeight="1" spans="8:10">
      <c r="H178" s="75"/>
      <c r="I178" s="75"/>
      <c r="J178" s="75"/>
    </row>
    <row r="179" customHeight="1" spans="8:10">
      <c r="H179" s="75"/>
      <c r="I179" s="75"/>
      <c r="J179" s="75"/>
    </row>
    <row r="180" customHeight="1" spans="8:10">
      <c r="H180" s="75"/>
      <c r="I180" s="75"/>
      <c r="J180" s="75"/>
    </row>
    <row r="181" customHeight="1" spans="8:10">
      <c r="H181" s="75"/>
      <c r="I181" s="75"/>
      <c r="J181" s="75"/>
    </row>
    <row r="182" customHeight="1" spans="8:10">
      <c r="H182" s="75"/>
      <c r="I182" s="75"/>
      <c r="J182" s="75"/>
    </row>
    <row r="183" customHeight="1" spans="8:10">
      <c r="H183" s="75"/>
      <c r="I183" s="75"/>
      <c r="J183" s="75"/>
    </row>
  </sheetData>
  <mergeCells count="2">
    <mergeCell ref="A1:G1"/>
    <mergeCell ref="A101:B102"/>
  </mergeCells>
  <conditionalFormatting sqref="B4">
    <cfRule type="duplicateValues" dxfId="0" priority="21"/>
  </conditionalFormatting>
  <conditionalFormatting sqref="B5">
    <cfRule type="duplicateValues" dxfId="0" priority="20"/>
  </conditionalFormatting>
  <conditionalFormatting sqref="B7">
    <cfRule type="duplicateValues" dxfId="0" priority="12"/>
  </conditionalFormatting>
  <conditionalFormatting sqref="B8">
    <cfRule type="duplicateValues" dxfId="0" priority="18"/>
  </conditionalFormatting>
  <conditionalFormatting sqref="B9">
    <cfRule type="duplicateValues" dxfId="0" priority="17"/>
  </conditionalFormatting>
  <conditionalFormatting sqref="B10">
    <cfRule type="duplicateValues" dxfId="0" priority="16"/>
  </conditionalFormatting>
  <conditionalFormatting sqref="B11">
    <cfRule type="duplicateValues" dxfId="0" priority="14"/>
  </conditionalFormatting>
  <conditionalFormatting sqref="B12">
    <cfRule type="duplicateValues" dxfId="0" priority="13"/>
  </conditionalFormatting>
  <conditionalFormatting sqref="B13">
    <cfRule type="duplicateValues" dxfId="0" priority="11"/>
  </conditionalFormatting>
  <conditionalFormatting sqref="B14">
    <cfRule type="duplicateValues" dxfId="0" priority="10"/>
  </conditionalFormatting>
  <conditionalFormatting sqref="B15">
    <cfRule type="duplicateValues" dxfId="0" priority="9"/>
  </conditionalFormatting>
  <conditionalFormatting sqref="B16">
    <cfRule type="duplicateValues" dxfId="0" priority="8"/>
  </conditionalFormatting>
  <conditionalFormatting sqref="B17">
    <cfRule type="duplicateValues" dxfId="0" priority="7"/>
  </conditionalFormatting>
  <conditionalFormatting sqref="B18">
    <cfRule type="duplicateValues" dxfId="0" priority="6"/>
  </conditionalFormatting>
  <conditionalFormatting sqref="B19">
    <cfRule type="duplicateValues" dxfId="0" priority="5"/>
  </conditionalFormatting>
  <conditionalFormatting sqref="B20">
    <cfRule type="duplicateValues" dxfId="0" priority="4"/>
  </conditionalFormatting>
  <conditionalFormatting sqref="B21">
    <cfRule type="duplicateValues" dxfId="0" priority="3"/>
  </conditionalFormatting>
  <conditionalFormatting sqref="A101">
    <cfRule type="duplicateValues" dxfId="0" priority="1"/>
  </conditionalFormatting>
  <conditionalFormatting sqref="B95:B97">
    <cfRule type="duplicateValues" dxfId="0" priority="2"/>
  </conditionalFormatting>
  <conditionalFormatting sqref="B2:B3 B52 B103:B1048576 B98:B100 B71:B94">
    <cfRule type="duplicateValues" dxfId="0" priority="22"/>
  </conditionalFormatting>
  <conditionalFormatting sqref="B6 B22:B27">
    <cfRule type="duplicateValues" dxfId="0" priority="19"/>
  </conditionalFormatting>
  <pageMargins left="0.471527777777778" right="0.279166666666667" top="0.588888888888889" bottom="0.588888888888889" header="0.509027777777778" footer="0.509027777777778"/>
  <pageSetup paperSize="9" orientation="portrait" useFirstPageNumber="1" errors="NA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畔田</vt:lpstr>
      <vt:lpstr>新涟 </vt:lpstr>
      <vt:lpstr>新东</vt:lpstr>
      <vt:lpstr>酿溪</vt:lpstr>
      <vt:lpstr>临江</vt:lpstr>
      <vt:lpstr>大新</vt:lpstr>
      <vt:lpstr>新阳</vt:lpstr>
      <vt:lpstr>佳源</vt:lpstr>
      <vt:lpstr>大塘</vt:lpstr>
      <vt:lpstr>沙湾</vt:lpstr>
      <vt:lpstr>长滩</vt:lpstr>
      <vt:lpstr>资滨</vt:lpstr>
      <vt:lpstr>柏树</vt:lpstr>
      <vt:lpstr>栗山</vt:lpstr>
      <vt:lpstr>芭蕉 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2023-06-23T08:04:00Z</dcterms:created>
  <dcterms:modified xsi:type="dcterms:W3CDTF">2023-12-19T08:19:17Z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5684C1F1862240B990447D9526509671_13</vt:lpwstr>
  </property>
  <property fmtid="{D5CDD505-2E9C-101B-9397-08002B2CF9AE}" pid="3" name="KSOProductBuildVer">
    <vt:lpwstr>2052-12.1.0.15990</vt:lpwstr>
  </property>
</Properties>
</file>